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MAC_FIR_PollingToIT\"/>
    </mc:Choice>
  </mc:AlternateContent>
  <bookViews>
    <workbookView xWindow="720" yWindow="420" windowWidth="17955" windowHeight="9300" tabRatio="855" firstSheet="1" activeTab="9"/>
  </bookViews>
  <sheets>
    <sheet name="capture" sheetId="1" r:id="rId1"/>
    <sheet name="aInputValues1" sheetId="2" r:id="rId2"/>
    <sheet name="aInputValues2" sheetId="3" r:id="rId3"/>
    <sheet name="aInputValues3" sheetId="4" r:id="rId4"/>
    <sheet name="aInputValues4" sheetId="5" r:id="rId5"/>
    <sheet name="aCalculatedFilteredData1" sheetId="6" r:id="rId6"/>
    <sheet name="aCalculatedFilteredData2" sheetId="7" r:id="rId7"/>
    <sheet name="AllInput" sheetId="9" r:id="rId8"/>
    <sheet name="AllMCUFiltered" sheetId="10" r:id="rId9"/>
    <sheet name="MyCalcFiltered" sheetId="12" r:id="rId10"/>
    <sheet name="impulse" sheetId="11" r:id="rId11"/>
  </sheets>
  <calcPr calcId="162913"/>
</workbook>
</file>

<file path=xl/calcChain.xml><?xml version="1.0" encoding="utf-8"?>
<calcChain xmlns="http://schemas.openxmlformats.org/spreadsheetml/2006/main">
  <c r="B38" i="11" l="1"/>
  <c r="B36" i="11"/>
  <c r="B34" i="11"/>
  <c r="C42" i="11"/>
  <c r="C44" i="11"/>
  <c r="AI16" i="12" l="1"/>
  <c r="AI17" i="12"/>
  <c r="C69" i="11"/>
  <c r="C68" i="11"/>
  <c r="C67" i="11"/>
  <c r="C66" i="11"/>
  <c r="C65" i="11"/>
  <c r="C54" i="11"/>
  <c r="C53" i="11"/>
  <c r="C52" i="11"/>
  <c r="C51" i="11"/>
  <c r="C50" i="11"/>
  <c r="AI8" i="12"/>
  <c r="AI15" i="12"/>
  <c r="AI18" i="12"/>
  <c r="AI20" i="12"/>
  <c r="AI27" i="12"/>
  <c r="AI30" i="12"/>
  <c r="AI32" i="12"/>
  <c r="AI39" i="12"/>
  <c r="AI42" i="12"/>
  <c r="AI44" i="12"/>
  <c r="AI51" i="12"/>
  <c r="AI54" i="12"/>
  <c r="AI56" i="12"/>
  <c r="AI63" i="12"/>
  <c r="AI66" i="12"/>
  <c r="AI68" i="12"/>
  <c r="AI75" i="12"/>
  <c r="AI78" i="12"/>
  <c r="AI80" i="12"/>
  <c r="AI85" i="12"/>
  <c r="AI87" i="12"/>
  <c r="AI89" i="12"/>
  <c r="AI90" i="12"/>
  <c r="AI92" i="12"/>
  <c r="AI97" i="12"/>
  <c r="AI99" i="12"/>
  <c r="AI101" i="12"/>
  <c r="AI102" i="12"/>
  <c r="AI104" i="12"/>
  <c r="AI109" i="12"/>
  <c r="AI111" i="12"/>
  <c r="AI113" i="12"/>
  <c r="AI114" i="12"/>
  <c r="AI116" i="12"/>
  <c r="AI121" i="12"/>
  <c r="AI123" i="12"/>
  <c r="AI125" i="12"/>
  <c r="AI126" i="12"/>
  <c r="AI128" i="12"/>
  <c r="AI133" i="12"/>
  <c r="AI135" i="12"/>
  <c r="AI137" i="12"/>
  <c r="AI138" i="12"/>
  <c r="AI140" i="12"/>
  <c r="AI145" i="12"/>
  <c r="AI147" i="12"/>
  <c r="AI149" i="12"/>
  <c r="AI150" i="12"/>
  <c r="AI152" i="12"/>
  <c r="AI157" i="12"/>
  <c r="AI159" i="12"/>
  <c r="AI161" i="12"/>
  <c r="AI162" i="12"/>
  <c r="AI164" i="12"/>
  <c r="AI169" i="12"/>
  <c r="AI171" i="12"/>
  <c r="AI173" i="12"/>
  <c r="AI174" i="12"/>
  <c r="AI176" i="12"/>
  <c r="AI181" i="12"/>
  <c r="AI183" i="12"/>
  <c r="AI185" i="12"/>
  <c r="AI186" i="12"/>
  <c r="AI188" i="12"/>
  <c r="AI193" i="12"/>
  <c r="AI195" i="12"/>
  <c r="AI197" i="12"/>
  <c r="AI198" i="12"/>
  <c r="AI200" i="12"/>
  <c r="AI205" i="12"/>
  <c r="AI207" i="12"/>
  <c r="AI209" i="12"/>
  <c r="AI210" i="12"/>
  <c r="AI212" i="12"/>
  <c r="AI217" i="12"/>
  <c r="AI219" i="12"/>
  <c r="AI221" i="12"/>
  <c r="AI222" i="12"/>
  <c r="AI224" i="12"/>
  <c r="AI229" i="12"/>
  <c r="AI231" i="12"/>
  <c r="AI233" i="12"/>
  <c r="AI234" i="12"/>
  <c r="AI236" i="12"/>
  <c r="AI241" i="12"/>
  <c r="AI243" i="12"/>
  <c r="AI245" i="12"/>
  <c r="AI246" i="12"/>
  <c r="AI248" i="12"/>
  <c r="AI253" i="12"/>
  <c r="AI255" i="12"/>
  <c r="AI257" i="12"/>
  <c r="AI258" i="12"/>
  <c r="AI260" i="12"/>
  <c r="AI265" i="12"/>
  <c r="AI267" i="12"/>
  <c r="AI269" i="12"/>
  <c r="AI270" i="12"/>
  <c r="AI272" i="12"/>
  <c r="AI277" i="12"/>
  <c r="AI279" i="12"/>
  <c r="AI281" i="12"/>
  <c r="AI282" i="12"/>
  <c r="AI284" i="12"/>
  <c r="AI289" i="12"/>
  <c r="AI291" i="12"/>
  <c r="AI293" i="12"/>
  <c r="AI294" i="12"/>
  <c r="AI296" i="12"/>
  <c r="AI301" i="12"/>
  <c r="AI303" i="12"/>
  <c r="AI305" i="12"/>
  <c r="AI306" i="12"/>
  <c r="AI308" i="12"/>
  <c r="AI313" i="12"/>
  <c r="AI315" i="12"/>
  <c r="AI317" i="12"/>
  <c r="AI318" i="12"/>
  <c r="AI320" i="12"/>
  <c r="AI325" i="12"/>
  <c r="AI327" i="12"/>
  <c r="AI329" i="12"/>
  <c r="AI330" i="12"/>
  <c r="AI332" i="12"/>
  <c r="AI337" i="12"/>
  <c r="AI339" i="12"/>
  <c r="AI341" i="12"/>
  <c r="AI342" i="12"/>
  <c r="AI344" i="12"/>
  <c r="AI349" i="12"/>
  <c r="AI351" i="12"/>
  <c r="AI353" i="12"/>
  <c r="AI354" i="12"/>
  <c r="AI356" i="12"/>
  <c r="AI361" i="12"/>
  <c r="AI363" i="12"/>
  <c r="AI365" i="12"/>
  <c r="AI366" i="12"/>
  <c r="AI368" i="12"/>
  <c r="AI373" i="12"/>
  <c r="AI375" i="12"/>
  <c r="AI377" i="12"/>
  <c r="AI378" i="12"/>
  <c r="AI380" i="12"/>
  <c r="AI385" i="12"/>
  <c r="AI387" i="12"/>
  <c r="AI389" i="12"/>
  <c r="AI390" i="12"/>
  <c r="AI392" i="12"/>
  <c r="AI397" i="12"/>
  <c r="AI399" i="12"/>
  <c r="AI401" i="12"/>
  <c r="AI402" i="12"/>
  <c r="AI404" i="12"/>
  <c r="AI409" i="12"/>
  <c r="AI411" i="12"/>
  <c r="AI413" i="12"/>
  <c r="AI414" i="12"/>
  <c r="AI416" i="12"/>
  <c r="AI421" i="12"/>
  <c r="AI423" i="12"/>
  <c r="AI425" i="12"/>
  <c r="AI426" i="12"/>
  <c r="AI428" i="12"/>
  <c r="AI433" i="12"/>
  <c r="AI435" i="12"/>
  <c r="AI437" i="12"/>
  <c r="AI438" i="12"/>
  <c r="AI440" i="12"/>
  <c r="AI445" i="12"/>
  <c r="AI447" i="12"/>
  <c r="AI449" i="12"/>
  <c r="AI450" i="12"/>
  <c r="AI452" i="12"/>
  <c r="AI457" i="12"/>
  <c r="AI459" i="12"/>
  <c r="AI461" i="12"/>
  <c r="AI462" i="12"/>
  <c r="AI464" i="12"/>
  <c r="AI469" i="12"/>
  <c r="AI471" i="12"/>
  <c r="AI473" i="12"/>
  <c r="AI474" i="12"/>
  <c r="AI476" i="12"/>
  <c r="AI481" i="12"/>
  <c r="AI483" i="12"/>
  <c r="AI485" i="12"/>
  <c r="AI486" i="12"/>
  <c r="AI488" i="12"/>
  <c r="AI493" i="12"/>
  <c r="AI495" i="12"/>
  <c r="AI497" i="12"/>
  <c r="AI498" i="12"/>
  <c r="AI500" i="12"/>
  <c r="AI505" i="12"/>
  <c r="AI507" i="12"/>
  <c r="AI509" i="12"/>
  <c r="AI510" i="12"/>
  <c r="AI512" i="12"/>
  <c r="AC6" i="12"/>
  <c r="AM517" i="12"/>
  <c r="AL517" i="12"/>
  <c r="AM516" i="12"/>
  <c r="AL516" i="12"/>
  <c r="AM515" i="12"/>
  <c r="AL515" i="12"/>
  <c r="AM514" i="12"/>
  <c r="AL514" i="12"/>
  <c r="AM513" i="12"/>
  <c r="AL513" i="12"/>
  <c r="AM512" i="12"/>
  <c r="AL512" i="12"/>
  <c r="AM511" i="12"/>
  <c r="AL511" i="12"/>
  <c r="AM510" i="12"/>
  <c r="AL510" i="12"/>
  <c r="AM509" i="12"/>
  <c r="AL509" i="12"/>
  <c r="AM508" i="12"/>
  <c r="AL508" i="12"/>
  <c r="AM507" i="12"/>
  <c r="AL507" i="12"/>
  <c r="AM506" i="12"/>
  <c r="AL506" i="12"/>
  <c r="AM505" i="12"/>
  <c r="AL505" i="12"/>
  <c r="AM504" i="12"/>
  <c r="AL504" i="12"/>
  <c r="AM503" i="12"/>
  <c r="AL503" i="12"/>
  <c r="AM502" i="12"/>
  <c r="AL502" i="12"/>
  <c r="AM501" i="12"/>
  <c r="AL501" i="12"/>
  <c r="AM500" i="12"/>
  <c r="AL500" i="12"/>
  <c r="AM499" i="12"/>
  <c r="AL499" i="12"/>
  <c r="AM498" i="12"/>
  <c r="AL498" i="12"/>
  <c r="AM497" i="12"/>
  <c r="AL497" i="12"/>
  <c r="AM496" i="12"/>
  <c r="AL496" i="12"/>
  <c r="AM495" i="12"/>
  <c r="AL495" i="12"/>
  <c r="AM494" i="12"/>
  <c r="AL494" i="12"/>
  <c r="AM493" i="12"/>
  <c r="AL493" i="12"/>
  <c r="AM492" i="12"/>
  <c r="AL492" i="12"/>
  <c r="AM491" i="12"/>
  <c r="AL491" i="12"/>
  <c r="AM490" i="12"/>
  <c r="AL490" i="12"/>
  <c r="AM489" i="12"/>
  <c r="AL489" i="12"/>
  <c r="AM488" i="12"/>
  <c r="AL488" i="12"/>
  <c r="AM487" i="12"/>
  <c r="AL487" i="12"/>
  <c r="AM486" i="12"/>
  <c r="AL486" i="12"/>
  <c r="AM485" i="12"/>
  <c r="AL485" i="12"/>
  <c r="AM484" i="12"/>
  <c r="AL484" i="12"/>
  <c r="AM483" i="12"/>
  <c r="AL483" i="12"/>
  <c r="AM482" i="12"/>
  <c r="AL482" i="12"/>
  <c r="AM481" i="12"/>
  <c r="AL481" i="12"/>
  <c r="AM480" i="12"/>
  <c r="AL480" i="12"/>
  <c r="AM479" i="12"/>
  <c r="AL479" i="12"/>
  <c r="AM478" i="12"/>
  <c r="AL478" i="12"/>
  <c r="AM477" i="12"/>
  <c r="AL477" i="12"/>
  <c r="AM476" i="12"/>
  <c r="AL476" i="12"/>
  <c r="AM475" i="12"/>
  <c r="AL475" i="12"/>
  <c r="AM474" i="12"/>
  <c r="AL474" i="12"/>
  <c r="AM473" i="12"/>
  <c r="AL473" i="12"/>
  <c r="AM472" i="12"/>
  <c r="AL472" i="12"/>
  <c r="AM471" i="12"/>
  <c r="AL471" i="12"/>
  <c r="AM470" i="12"/>
  <c r="AL470" i="12"/>
  <c r="AM469" i="12"/>
  <c r="AL469" i="12"/>
  <c r="AM468" i="12"/>
  <c r="AL468" i="12"/>
  <c r="AM467" i="12"/>
  <c r="AL467" i="12"/>
  <c r="AM466" i="12"/>
  <c r="AL466" i="12"/>
  <c r="AM465" i="12"/>
  <c r="AL465" i="12"/>
  <c r="AM464" i="12"/>
  <c r="AL464" i="12"/>
  <c r="AM463" i="12"/>
  <c r="AL463" i="12"/>
  <c r="AM462" i="12"/>
  <c r="AL462" i="12"/>
  <c r="AM461" i="12"/>
  <c r="AL461" i="12"/>
  <c r="AM460" i="12"/>
  <c r="AL460" i="12"/>
  <c r="AM459" i="12"/>
  <c r="AL459" i="12"/>
  <c r="AM458" i="12"/>
  <c r="AL458" i="12"/>
  <c r="AM457" i="12"/>
  <c r="AL457" i="12"/>
  <c r="AM456" i="12"/>
  <c r="AL456" i="12"/>
  <c r="AM455" i="12"/>
  <c r="AL455" i="12"/>
  <c r="AM454" i="12"/>
  <c r="AL454" i="12"/>
  <c r="AM453" i="12"/>
  <c r="AL453" i="12"/>
  <c r="AM452" i="12"/>
  <c r="AL452" i="12"/>
  <c r="AM451" i="12"/>
  <c r="AL451" i="12"/>
  <c r="AM450" i="12"/>
  <c r="AL450" i="12"/>
  <c r="AM449" i="12"/>
  <c r="AL449" i="12"/>
  <c r="AM448" i="12"/>
  <c r="AL448" i="12"/>
  <c r="AM447" i="12"/>
  <c r="AL447" i="12"/>
  <c r="AM446" i="12"/>
  <c r="AL446" i="12"/>
  <c r="AM445" i="12"/>
  <c r="AL445" i="12"/>
  <c r="AM444" i="12"/>
  <c r="AL444" i="12"/>
  <c r="AM443" i="12"/>
  <c r="AL443" i="12"/>
  <c r="AM442" i="12"/>
  <c r="AL442" i="12"/>
  <c r="AM441" i="12"/>
  <c r="AL441" i="12"/>
  <c r="AM440" i="12"/>
  <c r="AL440" i="12"/>
  <c r="AM439" i="12"/>
  <c r="AL439" i="12"/>
  <c r="AM438" i="12"/>
  <c r="AL438" i="12"/>
  <c r="AM437" i="12"/>
  <c r="AL437" i="12"/>
  <c r="AM436" i="12"/>
  <c r="AL436" i="12"/>
  <c r="AM435" i="12"/>
  <c r="AL435" i="12"/>
  <c r="AM434" i="12"/>
  <c r="AL434" i="12"/>
  <c r="AM433" i="12"/>
  <c r="AL433" i="12"/>
  <c r="AM432" i="12"/>
  <c r="AL432" i="12"/>
  <c r="AM431" i="12"/>
  <c r="AL431" i="12"/>
  <c r="AM430" i="12"/>
  <c r="AL430" i="12"/>
  <c r="AM429" i="12"/>
  <c r="AL429" i="12"/>
  <c r="AM428" i="12"/>
  <c r="AL428" i="12"/>
  <c r="AM427" i="12"/>
  <c r="AL427" i="12"/>
  <c r="AM426" i="12"/>
  <c r="AL426" i="12"/>
  <c r="AM425" i="12"/>
  <c r="AL425" i="12"/>
  <c r="AM424" i="12"/>
  <c r="AL424" i="12"/>
  <c r="AM423" i="12"/>
  <c r="AL423" i="12"/>
  <c r="AM422" i="12"/>
  <c r="AL422" i="12"/>
  <c r="AM421" i="12"/>
  <c r="AL421" i="12"/>
  <c r="AM420" i="12"/>
  <c r="AL420" i="12"/>
  <c r="AM419" i="12"/>
  <c r="AL419" i="12"/>
  <c r="AM418" i="12"/>
  <c r="AL418" i="12"/>
  <c r="AM417" i="12"/>
  <c r="AL417" i="12"/>
  <c r="AM416" i="12"/>
  <c r="AL416" i="12"/>
  <c r="AM415" i="12"/>
  <c r="AL415" i="12"/>
  <c r="AM414" i="12"/>
  <c r="AL414" i="12"/>
  <c r="AM413" i="12"/>
  <c r="AL413" i="12"/>
  <c r="AM412" i="12"/>
  <c r="AL412" i="12"/>
  <c r="AM411" i="12"/>
  <c r="AL411" i="12"/>
  <c r="AM410" i="12"/>
  <c r="AL410" i="12"/>
  <c r="AM409" i="12"/>
  <c r="AL409" i="12"/>
  <c r="AM408" i="12"/>
  <c r="AL408" i="12"/>
  <c r="AM407" i="12"/>
  <c r="AL407" i="12"/>
  <c r="AM406" i="12"/>
  <c r="AL406" i="12"/>
  <c r="AM405" i="12"/>
  <c r="AL405" i="12"/>
  <c r="AM404" i="12"/>
  <c r="AL404" i="12"/>
  <c r="AM403" i="12"/>
  <c r="AL403" i="12"/>
  <c r="AM402" i="12"/>
  <c r="AL402" i="12"/>
  <c r="AM401" i="12"/>
  <c r="AL401" i="12"/>
  <c r="AM400" i="12"/>
  <c r="AL400" i="12"/>
  <c r="AM399" i="12"/>
  <c r="AL399" i="12"/>
  <c r="AM398" i="12"/>
  <c r="AL398" i="12"/>
  <c r="AM397" i="12"/>
  <c r="AL397" i="12"/>
  <c r="AM396" i="12"/>
  <c r="AL396" i="12"/>
  <c r="AM395" i="12"/>
  <c r="AL395" i="12"/>
  <c r="AM394" i="12"/>
  <c r="AL394" i="12"/>
  <c r="AM393" i="12"/>
  <c r="AL393" i="12"/>
  <c r="AM392" i="12"/>
  <c r="AL392" i="12"/>
  <c r="AM391" i="12"/>
  <c r="AL391" i="12"/>
  <c r="AM390" i="12"/>
  <c r="AL390" i="12"/>
  <c r="AM389" i="12"/>
  <c r="AL389" i="12"/>
  <c r="AM388" i="12"/>
  <c r="AL388" i="12"/>
  <c r="AM387" i="12"/>
  <c r="AL387" i="12"/>
  <c r="AM386" i="12"/>
  <c r="AL386" i="12"/>
  <c r="AM385" i="12"/>
  <c r="AL385" i="12"/>
  <c r="AM384" i="12"/>
  <c r="AL384" i="12"/>
  <c r="AM383" i="12"/>
  <c r="AL383" i="12"/>
  <c r="AM382" i="12"/>
  <c r="AL382" i="12"/>
  <c r="AM381" i="12"/>
  <c r="AL381" i="12"/>
  <c r="AM380" i="12"/>
  <c r="AL380" i="12"/>
  <c r="AM379" i="12"/>
  <c r="AL379" i="12"/>
  <c r="AM378" i="12"/>
  <c r="AL378" i="12"/>
  <c r="AM377" i="12"/>
  <c r="AL377" i="12"/>
  <c r="AM376" i="12"/>
  <c r="AL376" i="12"/>
  <c r="AM375" i="12"/>
  <c r="AL375" i="12"/>
  <c r="AM374" i="12"/>
  <c r="AL374" i="12"/>
  <c r="AM373" i="12"/>
  <c r="AL373" i="12"/>
  <c r="AM372" i="12"/>
  <c r="AL372" i="12"/>
  <c r="AM371" i="12"/>
  <c r="AL371" i="12"/>
  <c r="AM370" i="12"/>
  <c r="AL370" i="12"/>
  <c r="AM369" i="12"/>
  <c r="AL369" i="12"/>
  <c r="AM368" i="12"/>
  <c r="AL368" i="12"/>
  <c r="AM367" i="12"/>
  <c r="AL367" i="12"/>
  <c r="AM366" i="12"/>
  <c r="AL366" i="12"/>
  <c r="AM365" i="12"/>
  <c r="AL365" i="12"/>
  <c r="AM364" i="12"/>
  <c r="AL364" i="12"/>
  <c r="AM363" i="12"/>
  <c r="AL363" i="12"/>
  <c r="AM362" i="12"/>
  <c r="AL362" i="12"/>
  <c r="AM361" i="12"/>
  <c r="AL361" i="12"/>
  <c r="AM360" i="12"/>
  <c r="AL360" i="12"/>
  <c r="AM359" i="12"/>
  <c r="AL359" i="12"/>
  <c r="AM358" i="12"/>
  <c r="AL358" i="12"/>
  <c r="AM357" i="12"/>
  <c r="AL357" i="12"/>
  <c r="AM356" i="12"/>
  <c r="AL356" i="12"/>
  <c r="AM355" i="12"/>
  <c r="AL355" i="12"/>
  <c r="AM354" i="12"/>
  <c r="AL354" i="12"/>
  <c r="AM353" i="12"/>
  <c r="AL353" i="12"/>
  <c r="AM352" i="12"/>
  <c r="AL352" i="12"/>
  <c r="AM351" i="12"/>
  <c r="AL351" i="12"/>
  <c r="AM350" i="12"/>
  <c r="AL350" i="12"/>
  <c r="AM349" i="12"/>
  <c r="AL349" i="12"/>
  <c r="AM348" i="12"/>
  <c r="AL348" i="12"/>
  <c r="AM347" i="12"/>
  <c r="AL347" i="12"/>
  <c r="AM346" i="12"/>
  <c r="AL346" i="12"/>
  <c r="AM345" i="12"/>
  <c r="AL345" i="12"/>
  <c r="AM344" i="12"/>
  <c r="AL344" i="12"/>
  <c r="AM343" i="12"/>
  <c r="AL343" i="12"/>
  <c r="AM342" i="12"/>
  <c r="AL342" i="12"/>
  <c r="AM341" i="12"/>
  <c r="AL341" i="12"/>
  <c r="AM340" i="12"/>
  <c r="AL340" i="12"/>
  <c r="AM339" i="12"/>
  <c r="AL339" i="12"/>
  <c r="AM338" i="12"/>
  <c r="AL338" i="12"/>
  <c r="AM337" i="12"/>
  <c r="AL337" i="12"/>
  <c r="AM336" i="12"/>
  <c r="AL336" i="12"/>
  <c r="AM335" i="12"/>
  <c r="AL335" i="12"/>
  <c r="AM334" i="12"/>
  <c r="AL334" i="12"/>
  <c r="AM333" i="12"/>
  <c r="AL333" i="12"/>
  <c r="AM332" i="12"/>
  <c r="AL332" i="12"/>
  <c r="AM331" i="12"/>
  <c r="AL331" i="12"/>
  <c r="AM330" i="12"/>
  <c r="AL330" i="12"/>
  <c r="AM329" i="12"/>
  <c r="AL329" i="12"/>
  <c r="AM328" i="12"/>
  <c r="AL328" i="12"/>
  <c r="AM327" i="12"/>
  <c r="AL327" i="12"/>
  <c r="AM326" i="12"/>
  <c r="AL326" i="12"/>
  <c r="AM325" i="12"/>
  <c r="AL325" i="12"/>
  <c r="AM324" i="12"/>
  <c r="AL324" i="12"/>
  <c r="AM323" i="12"/>
  <c r="AL323" i="12"/>
  <c r="AM322" i="12"/>
  <c r="AL322" i="12"/>
  <c r="AM321" i="12"/>
  <c r="AL321" i="12"/>
  <c r="AM320" i="12"/>
  <c r="AL320" i="12"/>
  <c r="AM319" i="12"/>
  <c r="AL319" i="12"/>
  <c r="AM318" i="12"/>
  <c r="AL318" i="12"/>
  <c r="AM317" i="12"/>
  <c r="AL317" i="12"/>
  <c r="AM316" i="12"/>
  <c r="AL316" i="12"/>
  <c r="AM315" i="12"/>
  <c r="AL315" i="12"/>
  <c r="AM314" i="12"/>
  <c r="AL314" i="12"/>
  <c r="AM313" i="12"/>
  <c r="AL313" i="12"/>
  <c r="AM312" i="12"/>
  <c r="AL312" i="12"/>
  <c r="AM311" i="12"/>
  <c r="AL311" i="12"/>
  <c r="AM310" i="12"/>
  <c r="AL310" i="12"/>
  <c r="AM309" i="12"/>
  <c r="AL309" i="12"/>
  <c r="AM308" i="12"/>
  <c r="AL308" i="12"/>
  <c r="AM307" i="12"/>
  <c r="AL307" i="12"/>
  <c r="AM306" i="12"/>
  <c r="AL306" i="12"/>
  <c r="AM305" i="12"/>
  <c r="AL305" i="12"/>
  <c r="AM304" i="12"/>
  <c r="AL304" i="12"/>
  <c r="AM303" i="12"/>
  <c r="AL303" i="12"/>
  <c r="AM302" i="12"/>
  <c r="AL302" i="12"/>
  <c r="AM301" i="12"/>
  <c r="AL301" i="12"/>
  <c r="AM300" i="12"/>
  <c r="AL300" i="12"/>
  <c r="AM299" i="12"/>
  <c r="AL299" i="12"/>
  <c r="AM298" i="12"/>
  <c r="AL298" i="12"/>
  <c r="AM297" i="12"/>
  <c r="AL297" i="12"/>
  <c r="AM296" i="12"/>
  <c r="AL296" i="12"/>
  <c r="AM295" i="12"/>
  <c r="AL295" i="12"/>
  <c r="AM294" i="12"/>
  <c r="AL294" i="12"/>
  <c r="AM293" i="12"/>
  <c r="AL293" i="12"/>
  <c r="AM292" i="12"/>
  <c r="AL292" i="12"/>
  <c r="AM291" i="12"/>
  <c r="AL291" i="12"/>
  <c r="AM290" i="12"/>
  <c r="AL290" i="12"/>
  <c r="AM289" i="12"/>
  <c r="AL289" i="12"/>
  <c r="AM288" i="12"/>
  <c r="AL288" i="12"/>
  <c r="AM287" i="12"/>
  <c r="AL287" i="12"/>
  <c r="AM286" i="12"/>
  <c r="AL286" i="12"/>
  <c r="AM285" i="12"/>
  <c r="AL285" i="12"/>
  <c r="AM284" i="12"/>
  <c r="AL284" i="12"/>
  <c r="AM283" i="12"/>
  <c r="AL283" i="12"/>
  <c r="AM282" i="12"/>
  <c r="AL282" i="12"/>
  <c r="AM281" i="12"/>
  <c r="AL281" i="12"/>
  <c r="AM280" i="12"/>
  <c r="AL280" i="12"/>
  <c r="AM279" i="12"/>
  <c r="AL279" i="12"/>
  <c r="AM278" i="12"/>
  <c r="AL278" i="12"/>
  <c r="AM277" i="12"/>
  <c r="AL277" i="12"/>
  <c r="AM276" i="12"/>
  <c r="AL276" i="12"/>
  <c r="AM275" i="12"/>
  <c r="AL275" i="12"/>
  <c r="AM274" i="12"/>
  <c r="AL274" i="12"/>
  <c r="AM273" i="12"/>
  <c r="AL273" i="12"/>
  <c r="AM272" i="12"/>
  <c r="AL272" i="12"/>
  <c r="AM271" i="12"/>
  <c r="AL271" i="12"/>
  <c r="AM270" i="12"/>
  <c r="AL270" i="12"/>
  <c r="AM269" i="12"/>
  <c r="AL269" i="12"/>
  <c r="AM268" i="12"/>
  <c r="AL268" i="12"/>
  <c r="AM267" i="12"/>
  <c r="AL267" i="12"/>
  <c r="AM266" i="12"/>
  <c r="AL266" i="12"/>
  <c r="AM265" i="12"/>
  <c r="AL265" i="12"/>
  <c r="AM264" i="12"/>
  <c r="AL264" i="12"/>
  <c r="AM263" i="12"/>
  <c r="AL263" i="12"/>
  <c r="AM262" i="12"/>
  <c r="AL262" i="12"/>
  <c r="AM261" i="12"/>
  <c r="AL261" i="12"/>
  <c r="AM260" i="12"/>
  <c r="AL260" i="12"/>
  <c r="AM259" i="12"/>
  <c r="AL259" i="12"/>
  <c r="AM258" i="12"/>
  <c r="AL258" i="12"/>
  <c r="AM257" i="12"/>
  <c r="AL257" i="12"/>
  <c r="AM256" i="12"/>
  <c r="AL256" i="12"/>
  <c r="AM255" i="12"/>
  <c r="AL255" i="12"/>
  <c r="AM254" i="12"/>
  <c r="AL254" i="12"/>
  <c r="AM253" i="12"/>
  <c r="AL253" i="12"/>
  <c r="AM252" i="12"/>
  <c r="AL252" i="12"/>
  <c r="AM251" i="12"/>
  <c r="AL251" i="12"/>
  <c r="AM250" i="12"/>
  <c r="AL250" i="12"/>
  <c r="AM249" i="12"/>
  <c r="AL249" i="12"/>
  <c r="AM248" i="12"/>
  <c r="AL248" i="12"/>
  <c r="AM247" i="12"/>
  <c r="AL247" i="12"/>
  <c r="AM246" i="12"/>
  <c r="AL246" i="12"/>
  <c r="AM245" i="12"/>
  <c r="AL245" i="12"/>
  <c r="AM244" i="12"/>
  <c r="AL244" i="12"/>
  <c r="AM243" i="12"/>
  <c r="AL243" i="12"/>
  <c r="AM242" i="12"/>
  <c r="AL242" i="12"/>
  <c r="AM241" i="12"/>
  <c r="AL241" i="12"/>
  <c r="AM240" i="12"/>
  <c r="AL240" i="12"/>
  <c r="AM239" i="12"/>
  <c r="AL239" i="12"/>
  <c r="AM238" i="12"/>
  <c r="AL238" i="12"/>
  <c r="AM237" i="12"/>
  <c r="AL237" i="12"/>
  <c r="AM236" i="12"/>
  <c r="AL236" i="12"/>
  <c r="AM235" i="12"/>
  <c r="AL235" i="12"/>
  <c r="AM234" i="12"/>
  <c r="AL234" i="12"/>
  <c r="AM233" i="12"/>
  <c r="AL233" i="12"/>
  <c r="AM232" i="12"/>
  <c r="AL232" i="12"/>
  <c r="AM231" i="12"/>
  <c r="AL231" i="12"/>
  <c r="AM230" i="12"/>
  <c r="AL230" i="12"/>
  <c r="AM229" i="12"/>
  <c r="AL229" i="12"/>
  <c r="AM228" i="12"/>
  <c r="AL228" i="12"/>
  <c r="AM227" i="12"/>
  <c r="AL227" i="12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202" i="12"/>
  <c r="AL202" i="12"/>
  <c r="AM201" i="12"/>
  <c r="AL201" i="12"/>
  <c r="AM200" i="12"/>
  <c r="AL200" i="12"/>
  <c r="AM199" i="12"/>
  <c r="AL199" i="12"/>
  <c r="AM198" i="12"/>
  <c r="AL198" i="12"/>
  <c r="AM197" i="12"/>
  <c r="AL197" i="12"/>
  <c r="AM196" i="12"/>
  <c r="AL196" i="12"/>
  <c r="AM195" i="12"/>
  <c r="AL195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70" i="12"/>
  <c r="AL170" i="12"/>
  <c r="AM169" i="12"/>
  <c r="AL169" i="12"/>
  <c r="AM168" i="12"/>
  <c r="AL168" i="12"/>
  <c r="AM167" i="12"/>
  <c r="AL167" i="12"/>
  <c r="AM166" i="12"/>
  <c r="AL166" i="12"/>
  <c r="AM165" i="12"/>
  <c r="AL165" i="12"/>
  <c r="AM164" i="12"/>
  <c r="AL164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8" i="12"/>
  <c r="AL138" i="12"/>
  <c r="AM137" i="12"/>
  <c r="AL137" i="12"/>
  <c r="AM136" i="12"/>
  <c r="AL136" i="12"/>
  <c r="AM135" i="12"/>
  <c r="AL135" i="12"/>
  <c r="AM134" i="12"/>
  <c r="AL134" i="12"/>
  <c r="AM133" i="12"/>
  <c r="AL133" i="12"/>
  <c r="AM132" i="12"/>
  <c r="AL132" i="12"/>
  <c r="AM131" i="12"/>
  <c r="AL131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106" i="12"/>
  <c r="AL106" i="12"/>
  <c r="AM105" i="12"/>
  <c r="AL105" i="12"/>
  <c r="AM104" i="12"/>
  <c r="AL104" i="12"/>
  <c r="AM103" i="12"/>
  <c r="AL103" i="12"/>
  <c r="AM102" i="12"/>
  <c r="AL102" i="12"/>
  <c r="AM101" i="12"/>
  <c r="AL101" i="12"/>
  <c r="AM100" i="12"/>
  <c r="AL100" i="12"/>
  <c r="AM99" i="12"/>
  <c r="AL99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74" i="12"/>
  <c r="AL74" i="12"/>
  <c r="AM73" i="12"/>
  <c r="AL73" i="12"/>
  <c r="AM72" i="12"/>
  <c r="AL72" i="12"/>
  <c r="AM71" i="12"/>
  <c r="AL71" i="12"/>
  <c r="AM70" i="12"/>
  <c r="AL70" i="12"/>
  <c r="AM69" i="12"/>
  <c r="AL69" i="12"/>
  <c r="AM68" i="12"/>
  <c r="AL68" i="12"/>
  <c r="AM67" i="12"/>
  <c r="AL67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42" i="12"/>
  <c r="AL42" i="12"/>
  <c r="AM41" i="12"/>
  <c r="AL41" i="12"/>
  <c r="AM40" i="12"/>
  <c r="AL40" i="12"/>
  <c r="AM39" i="12"/>
  <c r="AL39" i="12"/>
  <c r="AM38" i="12"/>
  <c r="AL38" i="12"/>
  <c r="AM37" i="12"/>
  <c r="AL37" i="12"/>
  <c r="AM36" i="12"/>
  <c r="AL36" i="12"/>
  <c r="AM35" i="12"/>
  <c r="AL35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M10" i="12"/>
  <c r="AL10" i="12"/>
  <c r="AM9" i="12"/>
  <c r="AL9" i="12"/>
  <c r="AM8" i="12"/>
  <c r="AL8" i="12"/>
  <c r="AM7" i="12"/>
  <c r="AL7" i="12"/>
  <c r="AM6" i="12"/>
  <c r="AL6" i="12"/>
  <c r="C38" i="11"/>
  <c r="C45" i="11" s="1"/>
  <c r="C37" i="11"/>
  <c r="C36" i="11"/>
  <c r="C43" i="11" s="1"/>
  <c r="C35" i="11"/>
  <c r="C34" i="11"/>
  <c r="C41" i="11" s="1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T430" i="12"/>
  <c r="T431" i="12"/>
  <c r="T432" i="12"/>
  <c r="T433" i="12"/>
  <c r="T434" i="12"/>
  <c r="T435" i="12"/>
  <c r="T436" i="12"/>
  <c r="T437" i="12"/>
  <c r="T438" i="12"/>
  <c r="T439" i="12"/>
  <c r="T440" i="12"/>
  <c r="T441" i="12"/>
  <c r="T442" i="12"/>
  <c r="T443" i="12"/>
  <c r="T444" i="12"/>
  <c r="T445" i="12"/>
  <c r="T446" i="12"/>
  <c r="T447" i="12"/>
  <c r="T448" i="12"/>
  <c r="T449" i="12"/>
  <c r="T450" i="12"/>
  <c r="T451" i="12"/>
  <c r="T452" i="12"/>
  <c r="T453" i="12"/>
  <c r="T454" i="12"/>
  <c r="T455" i="12"/>
  <c r="T456" i="12"/>
  <c r="T457" i="12"/>
  <c r="T458" i="12"/>
  <c r="T459" i="12"/>
  <c r="T460" i="12"/>
  <c r="T461" i="12"/>
  <c r="T462" i="12"/>
  <c r="T463" i="12"/>
  <c r="T464" i="12"/>
  <c r="T465" i="12"/>
  <c r="T466" i="12"/>
  <c r="T467" i="12"/>
  <c r="T468" i="12"/>
  <c r="T469" i="12"/>
  <c r="T470" i="12"/>
  <c r="T471" i="12"/>
  <c r="T472" i="12"/>
  <c r="T473" i="12"/>
  <c r="T474" i="12"/>
  <c r="T475" i="12"/>
  <c r="T476" i="12"/>
  <c r="T477" i="12"/>
  <c r="T478" i="12"/>
  <c r="T479" i="12"/>
  <c r="T480" i="12"/>
  <c r="T481" i="12"/>
  <c r="T482" i="12"/>
  <c r="T483" i="12"/>
  <c r="T484" i="12"/>
  <c r="T485" i="12"/>
  <c r="T486" i="12"/>
  <c r="T487" i="12"/>
  <c r="T488" i="12"/>
  <c r="T489" i="12"/>
  <c r="T490" i="12"/>
  <c r="T491" i="12"/>
  <c r="T492" i="12"/>
  <c r="T493" i="12"/>
  <c r="T494" i="12"/>
  <c r="T495" i="12"/>
  <c r="T496" i="12"/>
  <c r="T497" i="12"/>
  <c r="T498" i="12"/>
  <c r="T499" i="12"/>
  <c r="T500" i="12"/>
  <c r="T501" i="12"/>
  <c r="T502" i="12"/>
  <c r="T503" i="12"/>
  <c r="T504" i="12"/>
  <c r="T505" i="12"/>
  <c r="T506" i="12"/>
  <c r="T507" i="12"/>
  <c r="T508" i="12"/>
  <c r="T509" i="12"/>
  <c r="T510" i="12"/>
  <c r="T511" i="12"/>
  <c r="T512" i="12"/>
  <c r="T513" i="12"/>
  <c r="T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2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338" i="12"/>
  <c r="AA339" i="12"/>
  <c r="AA340" i="12"/>
  <c r="AA341" i="12"/>
  <c r="AA342" i="12"/>
  <c r="AA343" i="12"/>
  <c r="AA344" i="12"/>
  <c r="AA345" i="12"/>
  <c r="AA346" i="12"/>
  <c r="AA347" i="12"/>
  <c r="AA348" i="12"/>
  <c r="AA349" i="12"/>
  <c r="AA350" i="12"/>
  <c r="AA351" i="12"/>
  <c r="AA352" i="12"/>
  <c r="AA353" i="12"/>
  <c r="AA354" i="12"/>
  <c r="AA355" i="12"/>
  <c r="AA356" i="12"/>
  <c r="AA357" i="12"/>
  <c r="AA358" i="12"/>
  <c r="AA359" i="12"/>
  <c r="AA360" i="12"/>
  <c r="AA361" i="12"/>
  <c r="AA362" i="12"/>
  <c r="AA363" i="12"/>
  <c r="AA364" i="12"/>
  <c r="AA365" i="12"/>
  <c r="AA366" i="12"/>
  <c r="AA367" i="12"/>
  <c r="AA368" i="12"/>
  <c r="AA369" i="12"/>
  <c r="AA370" i="12"/>
  <c r="AA371" i="12"/>
  <c r="AA372" i="12"/>
  <c r="AA373" i="12"/>
  <c r="AA374" i="12"/>
  <c r="AA375" i="12"/>
  <c r="AA376" i="12"/>
  <c r="AA377" i="12"/>
  <c r="AA378" i="12"/>
  <c r="AA379" i="12"/>
  <c r="AA380" i="12"/>
  <c r="AA381" i="12"/>
  <c r="AA382" i="12"/>
  <c r="AA383" i="12"/>
  <c r="AA384" i="12"/>
  <c r="AA385" i="12"/>
  <c r="AA386" i="12"/>
  <c r="AA387" i="12"/>
  <c r="AA388" i="12"/>
  <c r="AA389" i="12"/>
  <c r="AA390" i="12"/>
  <c r="AA391" i="12"/>
  <c r="AA392" i="12"/>
  <c r="AA393" i="12"/>
  <c r="AA394" i="12"/>
  <c r="AA395" i="12"/>
  <c r="AA396" i="12"/>
  <c r="AA397" i="12"/>
  <c r="AA398" i="12"/>
  <c r="AA399" i="12"/>
  <c r="AA400" i="12"/>
  <c r="AA401" i="12"/>
  <c r="AA402" i="12"/>
  <c r="AA403" i="12"/>
  <c r="AA404" i="12"/>
  <c r="AA405" i="12"/>
  <c r="AA406" i="12"/>
  <c r="AA407" i="12"/>
  <c r="AA408" i="12"/>
  <c r="AA409" i="12"/>
  <c r="AA410" i="12"/>
  <c r="AA411" i="12"/>
  <c r="AA412" i="12"/>
  <c r="AA413" i="12"/>
  <c r="AA414" i="12"/>
  <c r="AA415" i="12"/>
  <c r="AA416" i="12"/>
  <c r="AA417" i="12"/>
  <c r="AA418" i="12"/>
  <c r="AA419" i="12"/>
  <c r="AA420" i="12"/>
  <c r="AA421" i="12"/>
  <c r="AA422" i="12"/>
  <c r="AA423" i="12"/>
  <c r="AA424" i="12"/>
  <c r="AA425" i="12"/>
  <c r="AA426" i="12"/>
  <c r="AA427" i="12"/>
  <c r="AA428" i="12"/>
  <c r="AA429" i="12"/>
  <c r="AA430" i="12"/>
  <c r="AA431" i="12"/>
  <c r="AA432" i="12"/>
  <c r="AA433" i="12"/>
  <c r="AA434" i="12"/>
  <c r="AA435" i="12"/>
  <c r="AA436" i="12"/>
  <c r="AA437" i="12"/>
  <c r="AA438" i="12"/>
  <c r="AA439" i="12"/>
  <c r="AA440" i="12"/>
  <c r="AA441" i="12"/>
  <c r="AA442" i="12"/>
  <c r="AA443" i="12"/>
  <c r="AA444" i="12"/>
  <c r="AA445" i="12"/>
  <c r="AA446" i="12"/>
  <c r="AA447" i="12"/>
  <c r="AA448" i="12"/>
  <c r="AA449" i="12"/>
  <c r="AA450" i="12"/>
  <c r="AA451" i="12"/>
  <c r="AA452" i="12"/>
  <c r="AA453" i="12"/>
  <c r="AA454" i="12"/>
  <c r="AA455" i="12"/>
  <c r="AA456" i="12"/>
  <c r="AA457" i="12"/>
  <c r="AA458" i="12"/>
  <c r="AA459" i="12"/>
  <c r="AA460" i="12"/>
  <c r="AA461" i="12"/>
  <c r="AA462" i="12"/>
  <c r="AA463" i="12"/>
  <c r="AA464" i="12"/>
  <c r="AA465" i="12"/>
  <c r="AA466" i="12"/>
  <c r="AA467" i="12"/>
  <c r="AA468" i="12"/>
  <c r="AA469" i="12"/>
  <c r="AA470" i="12"/>
  <c r="AA471" i="12"/>
  <c r="AA472" i="12"/>
  <c r="AA473" i="12"/>
  <c r="AA474" i="12"/>
  <c r="AA475" i="12"/>
  <c r="AA476" i="12"/>
  <c r="AA477" i="12"/>
  <c r="AA478" i="12"/>
  <c r="AA479" i="12"/>
  <c r="AA480" i="12"/>
  <c r="AA481" i="12"/>
  <c r="AA482" i="12"/>
  <c r="AA483" i="12"/>
  <c r="AA484" i="12"/>
  <c r="AA485" i="12"/>
  <c r="AA486" i="12"/>
  <c r="AA487" i="12"/>
  <c r="AA488" i="12"/>
  <c r="AA489" i="12"/>
  <c r="AA490" i="12"/>
  <c r="AA491" i="12"/>
  <c r="AA492" i="12"/>
  <c r="AA493" i="12"/>
  <c r="AA494" i="12"/>
  <c r="AA495" i="12"/>
  <c r="AA496" i="12"/>
  <c r="AA497" i="12"/>
  <c r="AA498" i="12"/>
  <c r="AA499" i="12"/>
  <c r="AA500" i="12"/>
  <c r="AA501" i="12"/>
  <c r="AA502" i="12"/>
  <c r="AA503" i="12"/>
  <c r="AA504" i="12"/>
  <c r="AA505" i="12"/>
  <c r="AA506" i="12"/>
  <c r="AA507" i="12"/>
  <c r="AA508" i="12"/>
  <c r="AA509" i="12"/>
  <c r="AA510" i="12"/>
  <c r="AA511" i="12"/>
  <c r="AA512" i="12"/>
  <c r="AA513" i="12"/>
  <c r="AA514" i="12"/>
  <c r="AA515" i="12"/>
  <c r="AA516" i="12"/>
  <c r="AA517" i="12"/>
  <c r="AA6" i="12"/>
  <c r="Z517" i="12"/>
  <c r="Z516" i="12"/>
  <c r="Z515" i="12"/>
  <c r="Z514" i="12"/>
  <c r="Z513" i="12"/>
  <c r="Z512" i="12"/>
  <c r="Z511" i="12"/>
  <c r="Z510" i="12"/>
  <c r="Z509" i="12"/>
  <c r="Z508" i="12"/>
  <c r="Z507" i="12"/>
  <c r="Z506" i="12"/>
  <c r="Z505" i="12"/>
  <c r="Z504" i="12"/>
  <c r="Z503" i="12"/>
  <c r="Z502" i="12"/>
  <c r="Z501" i="12"/>
  <c r="Z500" i="12"/>
  <c r="Z499" i="12"/>
  <c r="Z498" i="12"/>
  <c r="Z497" i="12"/>
  <c r="Z496" i="12"/>
  <c r="Z495" i="12"/>
  <c r="Z494" i="12"/>
  <c r="Z493" i="12"/>
  <c r="Z492" i="12"/>
  <c r="Z491" i="12"/>
  <c r="Z490" i="12"/>
  <c r="Z489" i="12"/>
  <c r="Z488" i="12"/>
  <c r="Z487" i="12"/>
  <c r="Z486" i="12"/>
  <c r="Z485" i="12"/>
  <c r="Z484" i="12"/>
  <c r="Z483" i="12"/>
  <c r="Z482" i="12"/>
  <c r="Z481" i="12"/>
  <c r="Z480" i="12"/>
  <c r="Z479" i="12"/>
  <c r="Z478" i="12"/>
  <c r="Z477" i="12"/>
  <c r="Z476" i="12"/>
  <c r="Z475" i="12"/>
  <c r="Z474" i="12"/>
  <c r="Z473" i="12"/>
  <c r="Z472" i="12"/>
  <c r="Z471" i="12"/>
  <c r="Z470" i="12"/>
  <c r="Z469" i="12"/>
  <c r="Z468" i="12"/>
  <c r="Z467" i="12"/>
  <c r="Z466" i="12"/>
  <c r="Z465" i="12"/>
  <c r="Z464" i="12"/>
  <c r="Z463" i="12"/>
  <c r="Z462" i="12"/>
  <c r="Z461" i="12"/>
  <c r="Z460" i="12"/>
  <c r="Z459" i="12"/>
  <c r="Z458" i="12"/>
  <c r="Z457" i="12"/>
  <c r="Z456" i="12"/>
  <c r="Z455" i="12"/>
  <c r="Z454" i="12"/>
  <c r="Z453" i="12"/>
  <c r="Z452" i="12"/>
  <c r="Z451" i="12"/>
  <c r="Z450" i="12"/>
  <c r="Z449" i="12"/>
  <c r="Z448" i="12"/>
  <c r="Z447" i="12"/>
  <c r="Z446" i="12"/>
  <c r="Z445" i="12"/>
  <c r="Z444" i="12"/>
  <c r="Z443" i="12"/>
  <c r="Z442" i="12"/>
  <c r="Z441" i="12"/>
  <c r="Z440" i="12"/>
  <c r="Z439" i="12"/>
  <c r="Z438" i="12"/>
  <c r="Z437" i="12"/>
  <c r="Z436" i="12"/>
  <c r="Z435" i="12"/>
  <c r="Z434" i="12"/>
  <c r="Z433" i="12"/>
  <c r="Z432" i="12"/>
  <c r="Z431" i="12"/>
  <c r="Z430" i="12"/>
  <c r="Z429" i="12"/>
  <c r="Z428" i="12"/>
  <c r="Z427" i="12"/>
  <c r="Z426" i="12"/>
  <c r="Z425" i="12"/>
  <c r="Z424" i="12"/>
  <c r="Z423" i="12"/>
  <c r="Z422" i="12"/>
  <c r="Z421" i="12"/>
  <c r="Z420" i="12"/>
  <c r="Z419" i="12"/>
  <c r="Z418" i="12"/>
  <c r="Z417" i="12"/>
  <c r="Z416" i="12"/>
  <c r="Z415" i="12"/>
  <c r="Z414" i="12"/>
  <c r="Z413" i="12"/>
  <c r="Z412" i="12"/>
  <c r="Z411" i="12"/>
  <c r="Z410" i="12"/>
  <c r="Z409" i="12"/>
  <c r="Z408" i="12"/>
  <c r="Z407" i="12"/>
  <c r="Z406" i="12"/>
  <c r="Z405" i="12"/>
  <c r="Z404" i="12"/>
  <c r="Z403" i="12"/>
  <c r="Z402" i="12"/>
  <c r="Z401" i="12"/>
  <c r="Z400" i="12"/>
  <c r="Z399" i="12"/>
  <c r="Z398" i="12"/>
  <c r="Z397" i="12"/>
  <c r="Z396" i="12"/>
  <c r="Z395" i="12"/>
  <c r="Z394" i="12"/>
  <c r="Z393" i="12"/>
  <c r="Z392" i="12"/>
  <c r="Z391" i="12"/>
  <c r="Z390" i="12"/>
  <c r="Z389" i="12"/>
  <c r="Z388" i="12"/>
  <c r="Z387" i="12"/>
  <c r="Z386" i="12"/>
  <c r="Z385" i="12"/>
  <c r="Z384" i="12"/>
  <c r="Z383" i="12"/>
  <c r="Z382" i="12"/>
  <c r="Z381" i="12"/>
  <c r="Z380" i="12"/>
  <c r="Z379" i="12"/>
  <c r="Z378" i="12"/>
  <c r="Z377" i="12"/>
  <c r="Z376" i="12"/>
  <c r="Z375" i="12"/>
  <c r="Z374" i="12"/>
  <c r="Z373" i="12"/>
  <c r="Z372" i="12"/>
  <c r="Z371" i="12"/>
  <c r="Z370" i="12"/>
  <c r="Z369" i="12"/>
  <c r="Z368" i="12"/>
  <c r="Z367" i="12"/>
  <c r="Z366" i="12"/>
  <c r="Z365" i="12"/>
  <c r="Z364" i="12"/>
  <c r="Z363" i="12"/>
  <c r="Z362" i="12"/>
  <c r="Z361" i="12"/>
  <c r="Z360" i="12"/>
  <c r="Z359" i="12"/>
  <c r="Z358" i="12"/>
  <c r="Z357" i="12"/>
  <c r="Z356" i="12"/>
  <c r="Z355" i="12"/>
  <c r="Z354" i="12"/>
  <c r="Z353" i="12"/>
  <c r="Z352" i="12"/>
  <c r="Z351" i="12"/>
  <c r="Z350" i="12"/>
  <c r="Z349" i="12"/>
  <c r="Z348" i="12"/>
  <c r="Z347" i="12"/>
  <c r="Z346" i="12"/>
  <c r="Z345" i="12"/>
  <c r="Z344" i="12"/>
  <c r="Z343" i="12"/>
  <c r="Z342" i="12"/>
  <c r="Z341" i="12"/>
  <c r="Z340" i="12"/>
  <c r="Z339" i="12"/>
  <c r="Z338" i="12"/>
  <c r="Z337" i="12"/>
  <c r="Z336" i="12"/>
  <c r="Z335" i="12"/>
  <c r="Z334" i="12"/>
  <c r="Z333" i="12"/>
  <c r="Z332" i="12"/>
  <c r="Z331" i="12"/>
  <c r="Z330" i="12"/>
  <c r="Z329" i="12"/>
  <c r="Z328" i="12"/>
  <c r="Z327" i="12"/>
  <c r="Z326" i="12"/>
  <c r="Z325" i="12"/>
  <c r="Z324" i="12"/>
  <c r="Z323" i="12"/>
  <c r="Z322" i="12"/>
  <c r="Z321" i="12"/>
  <c r="Z320" i="12"/>
  <c r="Z319" i="12"/>
  <c r="Z318" i="12"/>
  <c r="Z317" i="12"/>
  <c r="Z316" i="12"/>
  <c r="Z315" i="12"/>
  <c r="Z314" i="12"/>
  <c r="Z313" i="12"/>
  <c r="Z312" i="12"/>
  <c r="Z311" i="12"/>
  <c r="Z310" i="12"/>
  <c r="Z309" i="12"/>
  <c r="Z308" i="12"/>
  <c r="Z307" i="12"/>
  <c r="Z306" i="12"/>
  <c r="Z305" i="12"/>
  <c r="Z304" i="12"/>
  <c r="Z303" i="12"/>
  <c r="Z302" i="12"/>
  <c r="Z301" i="12"/>
  <c r="Z300" i="12"/>
  <c r="Z299" i="12"/>
  <c r="Z298" i="12"/>
  <c r="Z297" i="12"/>
  <c r="Z296" i="12"/>
  <c r="Z295" i="12"/>
  <c r="Z294" i="12"/>
  <c r="Z293" i="12"/>
  <c r="Z292" i="12"/>
  <c r="Z291" i="12"/>
  <c r="Z290" i="12"/>
  <c r="Z289" i="12"/>
  <c r="Z288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220" i="12"/>
  <c r="AF221" i="12"/>
  <c r="AF222" i="12"/>
  <c r="AF223" i="12"/>
  <c r="AF224" i="12"/>
  <c r="AF225" i="12"/>
  <c r="AF226" i="12"/>
  <c r="AF227" i="12"/>
  <c r="AF228" i="12"/>
  <c r="AF229" i="12"/>
  <c r="AF230" i="12"/>
  <c r="AF231" i="12"/>
  <c r="AF232" i="12"/>
  <c r="AF233" i="12"/>
  <c r="AF234" i="12"/>
  <c r="AF235" i="12"/>
  <c r="AF236" i="12"/>
  <c r="AF237" i="12"/>
  <c r="AF238" i="12"/>
  <c r="AF239" i="12"/>
  <c r="AF240" i="12"/>
  <c r="AF241" i="12"/>
  <c r="AF242" i="12"/>
  <c r="AF243" i="12"/>
  <c r="AF244" i="12"/>
  <c r="AF245" i="12"/>
  <c r="AF246" i="12"/>
  <c r="AF247" i="12"/>
  <c r="AF248" i="12"/>
  <c r="AF249" i="12"/>
  <c r="AF250" i="12"/>
  <c r="AF251" i="12"/>
  <c r="AF252" i="12"/>
  <c r="AF253" i="12"/>
  <c r="AF254" i="12"/>
  <c r="AF255" i="12"/>
  <c r="AF256" i="12"/>
  <c r="AF257" i="12"/>
  <c r="AF258" i="12"/>
  <c r="AF259" i="12"/>
  <c r="AF260" i="12"/>
  <c r="AF261" i="12"/>
  <c r="AF262" i="12"/>
  <c r="AF263" i="12"/>
  <c r="AF264" i="12"/>
  <c r="AF265" i="12"/>
  <c r="AF266" i="12"/>
  <c r="AF267" i="12"/>
  <c r="AF268" i="12"/>
  <c r="AF269" i="12"/>
  <c r="AF270" i="12"/>
  <c r="AF271" i="12"/>
  <c r="AF272" i="12"/>
  <c r="AF273" i="12"/>
  <c r="AF274" i="12"/>
  <c r="AF275" i="12"/>
  <c r="AF276" i="12"/>
  <c r="AF277" i="12"/>
  <c r="AF278" i="12"/>
  <c r="AF279" i="12"/>
  <c r="AF280" i="12"/>
  <c r="AF281" i="12"/>
  <c r="AF282" i="12"/>
  <c r="AF283" i="12"/>
  <c r="AF284" i="12"/>
  <c r="AF285" i="12"/>
  <c r="AF286" i="12"/>
  <c r="AF287" i="12"/>
  <c r="AF288" i="12"/>
  <c r="AF289" i="12"/>
  <c r="AF290" i="12"/>
  <c r="AF291" i="12"/>
  <c r="AF292" i="12"/>
  <c r="AF293" i="12"/>
  <c r="AF294" i="12"/>
  <c r="AF295" i="12"/>
  <c r="AF296" i="12"/>
  <c r="AF297" i="12"/>
  <c r="AF298" i="12"/>
  <c r="AF299" i="12"/>
  <c r="AF300" i="12"/>
  <c r="AF301" i="12"/>
  <c r="AF302" i="12"/>
  <c r="AF303" i="12"/>
  <c r="AF304" i="12"/>
  <c r="AF305" i="12"/>
  <c r="AF306" i="12"/>
  <c r="AF307" i="12"/>
  <c r="AF308" i="12"/>
  <c r="AF309" i="12"/>
  <c r="AF310" i="12"/>
  <c r="AF311" i="12"/>
  <c r="AF312" i="12"/>
  <c r="AF313" i="12"/>
  <c r="AF314" i="12"/>
  <c r="AF315" i="12"/>
  <c r="AF316" i="12"/>
  <c r="AF317" i="12"/>
  <c r="AF318" i="12"/>
  <c r="AF319" i="12"/>
  <c r="AF320" i="12"/>
  <c r="AF321" i="12"/>
  <c r="AF322" i="12"/>
  <c r="AF323" i="12"/>
  <c r="AF324" i="12"/>
  <c r="AF325" i="12"/>
  <c r="AF326" i="12"/>
  <c r="AF327" i="12"/>
  <c r="AF328" i="12"/>
  <c r="AF329" i="12"/>
  <c r="AF330" i="12"/>
  <c r="AF331" i="12"/>
  <c r="AF332" i="12"/>
  <c r="AF333" i="12"/>
  <c r="AF334" i="12"/>
  <c r="AF335" i="12"/>
  <c r="AF336" i="12"/>
  <c r="AF337" i="12"/>
  <c r="AF338" i="12"/>
  <c r="AF339" i="12"/>
  <c r="AF340" i="12"/>
  <c r="AF341" i="12"/>
  <c r="AF342" i="12"/>
  <c r="AF343" i="12"/>
  <c r="AF344" i="12"/>
  <c r="AF345" i="12"/>
  <c r="AF346" i="12"/>
  <c r="AF347" i="12"/>
  <c r="AF348" i="12"/>
  <c r="AF349" i="12"/>
  <c r="AF350" i="12"/>
  <c r="AF351" i="12"/>
  <c r="AF352" i="12"/>
  <c r="AF353" i="12"/>
  <c r="AF354" i="12"/>
  <c r="AF355" i="12"/>
  <c r="AF356" i="12"/>
  <c r="AF357" i="12"/>
  <c r="AF358" i="12"/>
  <c r="AF359" i="12"/>
  <c r="AF360" i="12"/>
  <c r="AF361" i="12"/>
  <c r="AF362" i="12"/>
  <c r="AF363" i="12"/>
  <c r="AF364" i="12"/>
  <c r="AF365" i="12"/>
  <c r="AF366" i="12"/>
  <c r="AF367" i="12"/>
  <c r="AF368" i="12"/>
  <c r="AF369" i="12"/>
  <c r="AF370" i="12"/>
  <c r="AF371" i="12"/>
  <c r="AF372" i="12"/>
  <c r="AF373" i="12"/>
  <c r="AF374" i="12"/>
  <c r="AF375" i="12"/>
  <c r="AF376" i="12"/>
  <c r="AF377" i="12"/>
  <c r="AF378" i="12"/>
  <c r="AF379" i="12"/>
  <c r="AF380" i="12"/>
  <c r="AF381" i="12"/>
  <c r="AF382" i="12"/>
  <c r="AF383" i="12"/>
  <c r="AF384" i="12"/>
  <c r="AF385" i="12"/>
  <c r="AF386" i="12"/>
  <c r="AF387" i="12"/>
  <c r="AF388" i="12"/>
  <c r="AF389" i="12"/>
  <c r="AF390" i="12"/>
  <c r="AF391" i="12"/>
  <c r="AF392" i="12"/>
  <c r="AF393" i="12"/>
  <c r="AF394" i="12"/>
  <c r="AF395" i="12"/>
  <c r="AF396" i="12"/>
  <c r="AF397" i="12"/>
  <c r="AF398" i="12"/>
  <c r="AF399" i="12"/>
  <c r="AF400" i="12"/>
  <c r="AF401" i="12"/>
  <c r="AF402" i="12"/>
  <c r="AF403" i="12"/>
  <c r="AF404" i="12"/>
  <c r="AF405" i="12"/>
  <c r="AF406" i="12"/>
  <c r="AF407" i="12"/>
  <c r="AF408" i="12"/>
  <c r="AF409" i="12"/>
  <c r="AF410" i="12"/>
  <c r="AF411" i="12"/>
  <c r="AF412" i="12"/>
  <c r="AF413" i="12"/>
  <c r="AF414" i="12"/>
  <c r="AF415" i="12"/>
  <c r="AF416" i="12"/>
  <c r="AF417" i="12"/>
  <c r="AF418" i="12"/>
  <c r="AF419" i="12"/>
  <c r="AF420" i="12"/>
  <c r="AF421" i="12"/>
  <c r="AF422" i="12"/>
  <c r="AF423" i="12"/>
  <c r="AF424" i="12"/>
  <c r="AF425" i="12"/>
  <c r="AF426" i="12"/>
  <c r="AF427" i="12"/>
  <c r="AF428" i="12"/>
  <c r="AF429" i="12"/>
  <c r="AF430" i="12"/>
  <c r="AF431" i="12"/>
  <c r="AF432" i="12"/>
  <c r="AF433" i="12"/>
  <c r="AF434" i="12"/>
  <c r="AF435" i="12"/>
  <c r="AF436" i="12"/>
  <c r="AF437" i="12"/>
  <c r="AF438" i="12"/>
  <c r="AF439" i="12"/>
  <c r="AF440" i="12"/>
  <c r="AF441" i="12"/>
  <c r="AF442" i="12"/>
  <c r="AF443" i="12"/>
  <c r="AF444" i="12"/>
  <c r="AF445" i="12"/>
  <c r="AF446" i="12"/>
  <c r="AF447" i="12"/>
  <c r="AF448" i="12"/>
  <c r="AF449" i="12"/>
  <c r="AF450" i="12"/>
  <c r="AF451" i="12"/>
  <c r="AF452" i="12"/>
  <c r="AF453" i="12"/>
  <c r="AF454" i="12"/>
  <c r="AF455" i="12"/>
  <c r="AF456" i="12"/>
  <c r="AF457" i="12"/>
  <c r="AF458" i="12"/>
  <c r="AF459" i="12"/>
  <c r="AF460" i="12"/>
  <c r="AF461" i="12"/>
  <c r="AF462" i="12"/>
  <c r="AF463" i="12"/>
  <c r="AF464" i="12"/>
  <c r="AF465" i="12"/>
  <c r="AF466" i="12"/>
  <c r="AF467" i="12"/>
  <c r="AF468" i="12"/>
  <c r="AF469" i="12"/>
  <c r="AF470" i="12"/>
  <c r="AF471" i="12"/>
  <c r="AF472" i="12"/>
  <c r="AF473" i="12"/>
  <c r="AF474" i="12"/>
  <c r="AF475" i="12"/>
  <c r="AF476" i="12"/>
  <c r="AF477" i="12"/>
  <c r="AF478" i="12"/>
  <c r="AF479" i="12"/>
  <c r="AF480" i="12"/>
  <c r="AF481" i="12"/>
  <c r="AF482" i="12"/>
  <c r="AF483" i="12"/>
  <c r="AF484" i="12"/>
  <c r="AF485" i="12"/>
  <c r="AF486" i="12"/>
  <c r="AF487" i="12"/>
  <c r="AF488" i="12"/>
  <c r="AF489" i="12"/>
  <c r="AF490" i="12"/>
  <c r="AF491" i="12"/>
  <c r="AF492" i="12"/>
  <c r="AF493" i="12"/>
  <c r="AF494" i="12"/>
  <c r="AF495" i="12"/>
  <c r="AF496" i="12"/>
  <c r="AF497" i="12"/>
  <c r="AF498" i="12"/>
  <c r="AF499" i="12"/>
  <c r="AF500" i="12"/>
  <c r="AF501" i="12"/>
  <c r="AF502" i="12"/>
  <c r="AF503" i="12"/>
  <c r="AF504" i="12"/>
  <c r="AF505" i="12"/>
  <c r="AF506" i="12"/>
  <c r="AF507" i="12"/>
  <c r="AF508" i="12"/>
  <c r="AF509" i="12"/>
  <c r="AF510" i="12"/>
  <c r="AF511" i="12"/>
  <c r="AF512" i="12"/>
  <c r="AF513" i="12"/>
  <c r="AF514" i="12"/>
  <c r="AF515" i="12"/>
  <c r="AF516" i="12"/>
  <c r="AF517" i="12"/>
  <c r="AF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6" i="12"/>
  <c r="C27" i="11"/>
  <c r="C28" i="11"/>
  <c r="C29" i="11"/>
  <c r="C30" i="11"/>
  <c r="C26" i="11"/>
  <c r="C23" i="11"/>
  <c r="C22" i="11"/>
  <c r="C21" i="11"/>
  <c r="C20" i="11"/>
  <c r="C19" i="11"/>
  <c r="AI506" i="12" l="1"/>
  <c r="AI494" i="12"/>
  <c r="AI482" i="12"/>
  <c r="AI470" i="12"/>
  <c r="AI458" i="12"/>
  <c r="AI446" i="12"/>
  <c r="AI434" i="12"/>
  <c r="AI422" i="12"/>
  <c r="AI410" i="12"/>
  <c r="AI398" i="12"/>
  <c r="AI386" i="12"/>
  <c r="AI374" i="12"/>
  <c r="AI362" i="12"/>
  <c r="AI350" i="12"/>
  <c r="AI338" i="12"/>
  <c r="AI326" i="12"/>
  <c r="AI314" i="12"/>
  <c r="AI302" i="12"/>
  <c r="AI290" i="12"/>
  <c r="AI278" i="12"/>
  <c r="AI266" i="12"/>
  <c r="AI254" i="12"/>
  <c r="AI242" i="12"/>
  <c r="AI230" i="12"/>
  <c r="AI218" i="12"/>
  <c r="AI206" i="12"/>
  <c r="AI194" i="12"/>
  <c r="AI182" i="12"/>
  <c r="AI170" i="12"/>
  <c r="AI158" i="12"/>
  <c r="AI146" i="12"/>
  <c r="AI134" i="12"/>
  <c r="AI122" i="12"/>
  <c r="AI110" i="12"/>
  <c r="AI98" i="12"/>
  <c r="AI86" i="12"/>
  <c r="AI74" i="12"/>
  <c r="AI62" i="12"/>
  <c r="AI50" i="12"/>
  <c r="AI38" i="12"/>
  <c r="AI26" i="12"/>
  <c r="AI14" i="12"/>
  <c r="AI73" i="12"/>
  <c r="AI61" i="12"/>
  <c r="AI49" i="12"/>
  <c r="AI37" i="12"/>
  <c r="AI25" i="12"/>
  <c r="AI13" i="12"/>
  <c r="AI504" i="12"/>
  <c r="AI492" i="12"/>
  <c r="AI480" i="12"/>
  <c r="AI468" i="12"/>
  <c r="AI456" i="12"/>
  <c r="AI444" i="12"/>
  <c r="AI432" i="12"/>
  <c r="AI420" i="12"/>
  <c r="AI408" i="12"/>
  <c r="AI396" i="12"/>
  <c r="AI384" i="12"/>
  <c r="AI372" i="12"/>
  <c r="AI360" i="12"/>
  <c r="AI348" i="12"/>
  <c r="AI336" i="12"/>
  <c r="AI324" i="12"/>
  <c r="AI312" i="12"/>
  <c r="AI300" i="12"/>
  <c r="AI288" i="12"/>
  <c r="AI276" i="12"/>
  <c r="AI264" i="12"/>
  <c r="AI252" i="12"/>
  <c r="AI240" i="12"/>
  <c r="AI228" i="12"/>
  <c r="AI216" i="12"/>
  <c r="AI204" i="12"/>
  <c r="AI192" i="12"/>
  <c r="AI180" i="12"/>
  <c r="AI168" i="12"/>
  <c r="AI156" i="12"/>
  <c r="AI144" i="12"/>
  <c r="AI132" i="12"/>
  <c r="AI120" i="12"/>
  <c r="AI108" i="12"/>
  <c r="AI96" i="12"/>
  <c r="AI84" i="12"/>
  <c r="AI72" i="12"/>
  <c r="AI60" i="12"/>
  <c r="AI48" i="12"/>
  <c r="AI36" i="12"/>
  <c r="AI24" i="12"/>
  <c r="AI12" i="12"/>
  <c r="AI503" i="12"/>
  <c r="AI491" i="12"/>
  <c r="AI479" i="12"/>
  <c r="AI467" i="12"/>
  <c r="AI455" i="12"/>
  <c r="AI443" i="12"/>
  <c r="AI431" i="12"/>
  <c r="AI419" i="12"/>
  <c r="AI407" i="12"/>
  <c r="AI395" i="12"/>
  <c r="AI383" i="12"/>
  <c r="AI371" i="12"/>
  <c r="AI359" i="12"/>
  <c r="AI347" i="12"/>
  <c r="AI335" i="12"/>
  <c r="AI323" i="12"/>
  <c r="AI311" i="12"/>
  <c r="AI299" i="12"/>
  <c r="AI287" i="12"/>
  <c r="AI275" i="12"/>
  <c r="AI263" i="12"/>
  <c r="AI251" i="12"/>
  <c r="AI239" i="12"/>
  <c r="AI227" i="12"/>
  <c r="AI215" i="12"/>
  <c r="AI203" i="12"/>
  <c r="AI191" i="12"/>
  <c r="AI179" i="12"/>
  <c r="AI167" i="12"/>
  <c r="AI155" i="12"/>
  <c r="AI143" i="12"/>
  <c r="AI131" i="12"/>
  <c r="AI119" i="12"/>
  <c r="AI107" i="12"/>
  <c r="AI95" i="12"/>
  <c r="AI83" i="12"/>
  <c r="AI71" i="12"/>
  <c r="AI59" i="12"/>
  <c r="AI47" i="12"/>
  <c r="AI35" i="12"/>
  <c r="AI23" i="12"/>
  <c r="AI11" i="12"/>
  <c r="AI6" i="12"/>
  <c r="AI502" i="12"/>
  <c r="AI490" i="12"/>
  <c r="AI478" i="12"/>
  <c r="AI466" i="12"/>
  <c r="AI454" i="12"/>
  <c r="AI442" i="12"/>
  <c r="AI430" i="12"/>
  <c r="AI418" i="12"/>
  <c r="AI406" i="12"/>
  <c r="AI394" i="12"/>
  <c r="AI382" i="12"/>
  <c r="AI370" i="12"/>
  <c r="AI358" i="12"/>
  <c r="AI346" i="12"/>
  <c r="AI334" i="12"/>
  <c r="AI322" i="12"/>
  <c r="AI310" i="12"/>
  <c r="AI298" i="12"/>
  <c r="AI286" i="12"/>
  <c r="AI274" i="12"/>
  <c r="AI262" i="12"/>
  <c r="AI250" i="12"/>
  <c r="AI238" i="12"/>
  <c r="AI226" i="12"/>
  <c r="AI214" i="12"/>
  <c r="AI202" i="12"/>
  <c r="AI190" i="12"/>
  <c r="AI178" i="12"/>
  <c r="AI166" i="12"/>
  <c r="AI154" i="12"/>
  <c r="AI142" i="12"/>
  <c r="AI130" i="12"/>
  <c r="AI118" i="12"/>
  <c r="AI106" i="12"/>
  <c r="AI94" i="12"/>
  <c r="AI82" i="12"/>
  <c r="AI70" i="12"/>
  <c r="AI58" i="12"/>
  <c r="AI46" i="12"/>
  <c r="AI34" i="12"/>
  <c r="AI22" i="12"/>
  <c r="AI10" i="12"/>
  <c r="AI513" i="12"/>
  <c r="AI501" i="12"/>
  <c r="AI489" i="12"/>
  <c r="AI477" i="12"/>
  <c r="AI465" i="12"/>
  <c r="AI453" i="12"/>
  <c r="AI441" i="12"/>
  <c r="AI429" i="12"/>
  <c r="AI417" i="12"/>
  <c r="AI405" i="12"/>
  <c r="AI393" i="12"/>
  <c r="AI381" i="12"/>
  <c r="AI369" i="12"/>
  <c r="AI357" i="12"/>
  <c r="AI345" i="12"/>
  <c r="AI333" i="12"/>
  <c r="AI321" i="12"/>
  <c r="AI309" i="12"/>
  <c r="AI297" i="12"/>
  <c r="AI285" i="12"/>
  <c r="AI273" i="12"/>
  <c r="AI261" i="12"/>
  <c r="AI249" i="12"/>
  <c r="AI237" i="12"/>
  <c r="AI225" i="12"/>
  <c r="AI213" i="12"/>
  <c r="AI201" i="12"/>
  <c r="AI189" i="12"/>
  <c r="AI177" i="12"/>
  <c r="AI165" i="12"/>
  <c r="AI153" i="12"/>
  <c r="AI141" i="12"/>
  <c r="AI129" i="12"/>
  <c r="AI117" i="12"/>
  <c r="AI105" i="12"/>
  <c r="AI93" i="12"/>
  <c r="AI81" i="12"/>
  <c r="AI69" i="12"/>
  <c r="AI57" i="12"/>
  <c r="AI45" i="12"/>
  <c r="AI33" i="12"/>
  <c r="AI21" i="12"/>
  <c r="AI9" i="12"/>
  <c r="AI511" i="12"/>
  <c r="AI499" i="12"/>
  <c r="AI487" i="12"/>
  <c r="AI475" i="12"/>
  <c r="AI463" i="12"/>
  <c r="AI451" i="12"/>
  <c r="AI439" i="12"/>
  <c r="AI427" i="12"/>
  <c r="AI415" i="12"/>
  <c r="AI403" i="12"/>
  <c r="AI391" i="12"/>
  <c r="AI379" i="12"/>
  <c r="AI367" i="12"/>
  <c r="AI355" i="12"/>
  <c r="AI343" i="12"/>
  <c r="AI331" i="12"/>
  <c r="AI319" i="12"/>
  <c r="AI307" i="12"/>
  <c r="AI295" i="12"/>
  <c r="AI283" i="12"/>
  <c r="AI271" i="12"/>
  <c r="AI259" i="12"/>
  <c r="AI247" i="12"/>
  <c r="AI235" i="12"/>
  <c r="AI223" i="12"/>
  <c r="AI211" i="12"/>
  <c r="AI199" i="12"/>
  <c r="AI187" i="12"/>
  <c r="AI175" i="12"/>
  <c r="AI163" i="12"/>
  <c r="AI151" i="12"/>
  <c r="AI139" i="12"/>
  <c r="AI127" i="12"/>
  <c r="AI115" i="12"/>
  <c r="AI103" i="12"/>
  <c r="AI91" i="12"/>
  <c r="AI79" i="12"/>
  <c r="AI67" i="12"/>
  <c r="AI55" i="12"/>
  <c r="AI43" i="12"/>
  <c r="AI31" i="12"/>
  <c r="AI19" i="12"/>
  <c r="AI7" i="12"/>
  <c r="AI77" i="12"/>
  <c r="AI65" i="12"/>
  <c r="AI53" i="12"/>
  <c r="AI41" i="12"/>
  <c r="AI29" i="12"/>
  <c r="AI508" i="12"/>
  <c r="AI496" i="12"/>
  <c r="AI484" i="12"/>
  <c r="AI472" i="12"/>
  <c r="AI460" i="12"/>
  <c r="AI448" i="12"/>
  <c r="AI436" i="12"/>
  <c r="AI424" i="12"/>
  <c r="AI412" i="12"/>
  <c r="AI400" i="12"/>
  <c r="AI388" i="12"/>
  <c r="AI376" i="12"/>
  <c r="AI364" i="12"/>
  <c r="AI352" i="12"/>
  <c r="AI340" i="12"/>
  <c r="AI328" i="12"/>
  <c r="AI316" i="12"/>
  <c r="AI304" i="12"/>
  <c r="AI292" i="12"/>
  <c r="AI280" i="12"/>
  <c r="AI268" i="12"/>
  <c r="AI256" i="12"/>
  <c r="AI244" i="12"/>
  <c r="AI232" i="12"/>
  <c r="AI220" i="12"/>
  <c r="AI208" i="12"/>
  <c r="AI196" i="12"/>
  <c r="AI184" i="12"/>
  <c r="AI172" i="12"/>
  <c r="AI160" i="12"/>
  <c r="AI148" i="12"/>
  <c r="AI136" i="12"/>
  <c r="AI124" i="12"/>
  <c r="AI112" i="12"/>
  <c r="AI100" i="12"/>
  <c r="AI88" i="12"/>
  <c r="AI76" i="12"/>
  <c r="AI64" i="12"/>
  <c r="AI52" i="12"/>
  <c r="AI40" i="12"/>
  <c r="AI28" i="12"/>
  <c r="R513" i="12"/>
  <c r="R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F2" i="10"/>
  <c r="E2" i="10"/>
  <c r="C511" i="10"/>
  <c r="C512" i="10"/>
  <c r="C513" i="10"/>
  <c r="C510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2" i="9"/>
  <c r="AC70" i="12" l="1"/>
  <c r="AC19" i="12"/>
  <c r="AC31" i="12"/>
  <c r="AC55" i="12"/>
  <c r="AC67" i="12"/>
  <c r="AC69" i="12"/>
  <c r="W10" i="12"/>
  <c r="AC10" i="12"/>
  <c r="W22" i="12"/>
  <c r="AC22" i="12"/>
  <c r="W34" i="12"/>
  <c r="AC34" i="12"/>
  <c r="W46" i="12"/>
  <c r="AC46" i="12"/>
  <c r="W58" i="12"/>
  <c r="AC58" i="12"/>
  <c r="W82" i="12"/>
  <c r="AC82" i="12"/>
  <c r="W94" i="12"/>
  <c r="AC94" i="12"/>
  <c r="W106" i="12"/>
  <c r="AC106" i="12"/>
  <c r="W118" i="12"/>
  <c r="AC118" i="12"/>
  <c r="W130" i="12"/>
  <c r="AC130" i="12"/>
  <c r="W142" i="12"/>
  <c r="AC142" i="12"/>
  <c r="W154" i="12"/>
  <c r="AC154" i="12"/>
  <c r="W166" i="12"/>
  <c r="AC166" i="12"/>
  <c r="W178" i="12"/>
  <c r="AC178" i="12"/>
  <c r="W190" i="12"/>
  <c r="AC190" i="12"/>
  <c r="W202" i="12"/>
  <c r="AC202" i="12"/>
  <c r="W214" i="12"/>
  <c r="AC214" i="12"/>
  <c r="W226" i="12"/>
  <c r="AC226" i="12"/>
  <c r="W238" i="12"/>
  <c r="AC238" i="12"/>
  <c r="W250" i="12"/>
  <c r="AC250" i="12"/>
  <c r="W262" i="12"/>
  <c r="AC262" i="12"/>
  <c r="W274" i="12"/>
  <c r="AC274" i="12"/>
  <c r="W286" i="12"/>
  <c r="AC286" i="12"/>
  <c r="W298" i="12"/>
  <c r="AC298" i="12"/>
  <c r="W310" i="12"/>
  <c r="AC310" i="12"/>
  <c r="W322" i="12"/>
  <c r="AC322" i="12"/>
  <c r="W334" i="12"/>
  <c r="AC334" i="12"/>
  <c r="W346" i="12"/>
  <c r="AC346" i="12"/>
  <c r="W358" i="12"/>
  <c r="AC358" i="12"/>
  <c r="W370" i="12"/>
  <c r="AC370" i="12"/>
  <c r="W382" i="12"/>
  <c r="AC382" i="12"/>
  <c r="W394" i="12"/>
  <c r="AC394" i="12"/>
  <c r="W406" i="12"/>
  <c r="AC406" i="12"/>
  <c r="W418" i="12"/>
  <c r="AC418" i="12"/>
  <c r="W430" i="12"/>
  <c r="AC430" i="12"/>
  <c r="W442" i="12"/>
  <c r="AC442" i="12"/>
  <c r="W454" i="12"/>
  <c r="AC454" i="12"/>
  <c r="W466" i="12"/>
  <c r="AC466" i="12"/>
  <c r="W478" i="12"/>
  <c r="AC478" i="12"/>
  <c r="W490" i="12"/>
  <c r="AC490" i="12"/>
  <c r="W502" i="12"/>
  <c r="AC502" i="12"/>
  <c r="AC11" i="12"/>
  <c r="AC23" i="12"/>
  <c r="AC35" i="12"/>
  <c r="AC47" i="12"/>
  <c r="AC59" i="12"/>
  <c r="W71" i="12"/>
  <c r="AC71" i="12"/>
  <c r="W83" i="12"/>
  <c r="AC83" i="12"/>
  <c r="W95" i="12"/>
  <c r="AC95" i="12"/>
  <c r="W107" i="12"/>
  <c r="AC107" i="12"/>
  <c r="W119" i="12"/>
  <c r="AC119" i="12"/>
  <c r="W131" i="12"/>
  <c r="AC131" i="12"/>
  <c r="W143" i="12"/>
  <c r="AC143" i="12"/>
  <c r="W155" i="12"/>
  <c r="AC155" i="12"/>
  <c r="W167" i="12"/>
  <c r="AC167" i="12"/>
  <c r="W179" i="12"/>
  <c r="AC179" i="12"/>
  <c r="W191" i="12"/>
  <c r="AC191" i="12"/>
  <c r="W203" i="12"/>
  <c r="AC203" i="12"/>
  <c r="W215" i="12"/>
  <c r="AC215" i="12"/>
  <c r="W227" i="12"/>
  <c r="AC227" i="12"/>
  <c r="W239" i="12"/>
  <c r="AC239" i="12"/>
  <c r="W251" i="12"/>
  <c r="AC251" i="12"/>
  <c r="W263" i="12"/>
  <c r="AC263" i="12"/>
  <c r="W275" i="12"/>
  <c r="AC275" i="12"/>
  <c r="W287" i="12"/>
  <c r="AC287" i="12"/>
  <c r="W299" i="12"/>
  <c r="AC299" i="12"/>
  <c r="W311" i="12"/>
  <c r="AC311" i="12"/>
  <c r="W323" i="12"/>
  <c r="AC323" i="12"/>
  <c r="W335" i="12"/>
  <c r="AC335" i="12"/>
  <c r="W347" i="12"/>
  <c r="AC347" i="12"/>
  <c r="W359" i="12"/>
  <c r="AC359" i="12"/>
  <c r="W371" i="12"/>
  <c r="AC371" i="12"/>
  <c r="W383" i="12"/>
  <c r="AC383" i="12"/>
  <c r="W395" i="12"/>
  <c r="AC395" i="12"/>
  <c r="W407" i="12"/>
  <c r="AC407" i="12"/>
  <c r="W419" i="12"/>
  <c r="AC419" i="12"/>
  <c r="W431" i="12"/>
  <c r="AC431" i="12"/>
  <c r="W443" i="12"/>
  <c r="AC443" i="12"/>
  <c r="W455" i="12"/>
  <c r="AC455" i="12"/>
  <c r="W467" i="12"/>
  <c r="AC467" i="12"/>
  <c r="W479" i="12"/>
  <c r="AC479" i="12"/>
  <c r="W491" i="12"/>
  <c r="AC491" i="12"/>
  <c r="W503" i="12"/>
  <c r="AC503" i="12"/>
  <c r="AC36" i="12"/>
  <c r="W216" i="12"/>
  <c r="AC216" i="12"/>
  <c r="W504" i="12"/>
  <c r="AC504" i="12"/>
  <c r="AC13" i="12"/>
  <c r="AC25" i="12"/>
  <c r="AC37" i="12"/>
  <c r="AC49" i="12"/>
  <c r="AC61" i="12"/>
  <c r="W73" i="12"/>
  <c r="AC73" i="12"/>
  <c r="W85" i="12"/>
  <c r="AC85" i="12"/>
  <c r="W97" i="12"/>
  <c r="AC97" i="12"/>
  <c r="W109" i="12"/>
  <c r="AC109" i="12"/>
  <c r="W121" i="12"/>
  <c r="AC121" i="12"/>
  <c r="W133" i="12"/>
  <c r="AC133" i="12"/>
  <c r="W145" i="12"/>
  <c r="AC145" i="12"/>
  <c r="W157" i="12"/>
  <c r="AC157" i="12"/>
  <c r="W169" i="12"/>
  <c r="AC169" i="12"/>
  <c r="W181" i="12"/>
  <c r="AC181" i="12"/>
  <c r="W193" i="12"/>
  <c r="AC193" i="12"/>
  <c r="W205" i="12"/>
  <c r="AC205" i="12"/>
  <c r="W217" i="12"/>
  <c r="AC217" i="12"/>
  <c r="W229" i="12"/>
  <c r="AC229" i="12"/>
  <c r="W241" i="12"/>
  <c r="AC241" i="12"/>
  <c r="W253" i="12"/>
  <c r="AC253" i="12"/>
  <c r="W265" i="12"/>
  <c r="AC265" i="12"/>
  <c r="W277" i="12"/>
  <c r="AC277" i="12"/>
  <c r="W289" i="12"/>
  <c r="AC289" i="12"/>
  <c r="W301" i="12"/>
  <c r="AC301" i="12"/>
  <c r="W313" i="12"/>
  <c r="AC313" i="12"/>
  <c r="W325" i="12"/>
  <c r="AC325" i="12"/>
  <c r="W337" i="12"/>
  <c r="AC337" i="12"/>
  <c r="W349" i="12"/>
  <c r="AC349" i="12"/>
  <c r="W361" i="12"/>
  <c r="AC361" i="12"/>
  <c r="W373" i="12"/>
  <c r="AC373" i="12"/>
  <c r="W385" i="12"/>
  <c r="AC385" i="12"/>
  <c r="W397" i="12"/>
  <c r="AC397" i="12"/>
  <c r="W409" i="12"/>
  <c r="AC409" i="12"/>
  <c r="W421" i="12"/>
  <c r="AC421" i="12"/>
  <c r="W433" i="12"/>
  <c r="AC433" i="12"/>
  <c r="W445" i="12"/>
  <c r="AC445" i="12"/>
  <c r="W457" i="12"/>
  <c r="AC457" i="12"/>
  <c r="W469" i="12"/>
  <c r="AC469" i="12"/>
  <c r="W481" i="12"/>
  <c r="AC481" i="12"/>
  <c r="W493" i="12"/>
  <c r="AC493" i="12"/>
  <c r="W505" i="12"/>
  <c r="AC505" i="12"/>
  <c r="AC12" i="12"/>
  <c r="AC48" i="12"/>
  <c r="W72" i="12"/>
  <c r="AC72" i="12"/>
  <c r="W96" i="12"/>
  <c r="AC96" i="12"/>
  <c r="W120" i="12"/>
  <c r="AC120" i="12"/>
  <c r="W144" i="12"/>
  <c r="AC144" i="12"/>
  <c r="W156" i="12"/>
  <c r="AC156" i="12"/>
  <c r="W180" i="12"/>
  <c r="AC180" i="12"/>
  <c r="W204" i="12"/>
  <c r="AC204" i="12"/>
  <c r="W240" i="12"/>
  <c r="AC240" i="12"/>
  <c r="W264" i="12"/>
  <c r="AC264" i="12"/>
  <c r="W288" i="12"/>
  <c r="AC288" i="12"/>
  <c r="W312" i="12"/>
  <c r="AC312" i="12"/>
  <c r="W336" i="12"/>
  <c r="AC336" i="12"/>
  <c r="W360" i="12"/>
  <c r="AC360" i="12"/>
  <c r="W384" i="12"/>
  <c r="AC384" i="12"/>
  <c r="W396" i="12"/>
  <c r="AC396" i="12"/>
  <c r="W420" i="12"/>
  <c r="AC420" i="12"/>
  <c r="W432" i="12"/>
  <c r="AC432" i="12"/>
  <c r="W468" i="12"/>
  <c r="AC468" i="12"/>
  <c r="W492" i="12"/>
  <c r="AC492" i="12"/>
  <c r="AC14" i="12"/>
  <c r="AC26" i="12"/>
  <c r="AC38" i="12"/>
  <c r="AC50" i="12"/>
  <c r="AC62" i="12"/>
  <c r="AC74" i="12"/>
  <c r="W74" i="12"/>
  <c r="AC86" i="12"/>
  <c r="W86" i="12"/>
  <c r="AC98" i="12"/>
  <c r="W98" i="12"/>
  <c r="AC110" i="12"/>
  <c r="W110" i="12"/>
  <c r="AC122" i="12"/>
  <c r="W122" i="12"/>
  <c r="AC134" i="12"/>
  <c r="W134" i="12"/>
  <c r="AC146" i="12"/>
  <c r="W146" i="12"/>
  <c r="AC158" i="12"/>
  <c r="W158" i="12"/>
  <c r="AC170" i="12"/>
  <c r="W170" i="12"/>
  <c r="AC182" i="12"/>
  <c r="W182" i="12"/>
  <c r="AC194" i="12"/>
  <c r="W194" i="12"/>
  <c r="AC206" i="12"/>
  <c r="W206" i="12"/>
  <c r="W218" i="12"/>
  <c r="AC218" i="12"/>
  <c r="W230" i="12"/>
  <c r="AC230" i="12"/>
  <c r="W242" i="12"/>
  <c r="AC242" i="12"/>
  <c r="W254" i="12"/>
  <c r="AC254" i="12"/>
  <c r="W266" i="12"/>
  <c r="AC266" i="12"/>
  <c r="W278" i="12"/>
  <c r="AC278" i="12"/>
  <c r="W290" i="12"/>
  <c r="AC290" i="12"/>
  <c r="W302" i="12"/>
  <c r="AC302" i="12"/>
  <c r="W314" i="12"/>
  <c r="AC314" i="12"/>
  <c r="W326" i="12"/>
  <c r="AC326" i="12"/>
  <c r="W338" i="12"/>
  <c r="AC338" i="12"/>
  <c r="W350" i="12"/>
  <c r="AC350" i="12"/>
  <c r="W362" i="12"/>
  <c r="AC362" i="12"/>
  <c r="W374" i="12"/>
  <c r="AC374" i="12"/>
  <c r="W386" i="12"/>
  <c r="AC386" i="12"/>
  <c r="W398" i="12"/>
  <c r="AC398" i="12"/>
  <c r="W410" i="12"/>
  <c r="AC410" i="12"/>
  <c r="W422" i="12"/>
  <c r="AC422" i="12"/>
  <c r="W434" i="12"/>
  <c r="AC434" i="12"/>
  <c r="W446" i="12"/>
  <c r="AC446" i="12"/>
  <c r="W458" i="12"/>
  <c r="AC458" i="12"/>
  <c r="W470" i="12"/>
  <c r="AC470" i="12"/>
  <c r="W482" i="12"/>
  <c r="AC482" i="12"/>
  <c r="W494" i="12"/>
  <c r="AC494" i="12"/>
  <c r="W506" i="12"/>
  <c r="AC506" i="12"/>
  <c r="AC24" i="12"/>
  <c r="AC60" i="12"/>
  <c r="W84" i="12"/>
  <c r="AC84" i="12"/>
  <c r="W108" i="12"/>
  <c r="AC108" i="12"/>
  <c r="W132" i="12"/>
  <c r="AC132" i="12"/>
  <c r="W168" i="12"/>
  <c r="AC168" i="12"/>
  <c r="W192" i="12"/>
  <c r="AC192" i="12"/>
  <c r="W228" i="12"/>
  <c r="AC228" i="12"/>
  <c r="W252" i="12"/>
  <c r="AC252" i="12"/>
  <c r="W276" i="12"/>
  <c r="AC276" i="12"/>
  <c r="W300" i="12"/>
  <c r="AC300" i="12"/>
  <c r="W324" i="12"/>
  <c r="AC324" i="12"/>
  <c r="W348" i="12"/>
  <c r="AC348" i="12"/>
  <c r="W372" i="12"/>
  <c r="AC372" i="12"/>
  <c r="W408" i="12"/>
  <c r="AC408" i="12"/>
  <c r="W444" i="12"/>
  <c r="AC444" i="12"/>
  <c r="W456" i="12"/>
  <c r="AC456" i="12"/>
  <c r="W480" i="12"/>
  <c r="AC480" i="12"/>
  <c r="AC15" i="12"/>
  <c r="AC27" i="12"/>
  <c r="AC39" i="12"/>
  <c r="AC51" i="12"/>
  <c r="AC63" i="12"/>
  <c r="AC75" i="12"/>
  <c r="W75" i="12"/>
  <c r="AC87" i="12"/>
  <c r="W87" i="12"/>
  <c r="AC99" i="12"/>
  <c r="W99" i="12"/>
  <c r="AC111" i="12"/>
  <c r="W111" i="12"/>
  <c r="AC123" i="12"/>
  <c r="W123" i="12"/>
  <c r="AC135" i="12"/>
  <c r="W135" i="12"/>
  <c r="AC147" i="12"/>
  <c r="W147" i="12"/>
  <c r="AC159" i="12"/>
  <c r="W159" i="12"/>
  <c r="AC171" i="12"/>
  <c r="W171" i="12"/>
  <c r="AC183" i="12"/>
  <c r="W183" i="12"/>
  <c r="AC195" i="12"/>
  <c r="W195" i="12"/>
  <c r="AC207" i="12"/>
  <c r="W207" i="12"/>
  <c r="AC219" i="12"/>
  <c r="W219" i="12"/>
  <c r="AC231" i="12"/>
  <c r="W231" i="12"/>
  <c r="AC243" i="12"/>
  <c r="W243" i="12"/>
  <c r="AC255" i="12"/>
  <c r="W255" i="12"/>
  <c r="AC267" i="12"/>
  <c r="W267" i="12"/>
  <c r="AC279" i="12"/>
  <c r="W279" i="12"/>
  <c r="AC291" i="12"/>
  <c r="W291" i="12"/>
  <c r="AC303" i="12"/>
  <c r="W303" i="12"/>
  <c r="AC315" i="12"/>
  <c r="W315" i="12"/>
  <c r="AC327" i="12"/>
  <c r="W327" i="12"/>
  <c r="AC339" i="12"/>
  <c r="W339" i="12"/>
  <c r="AC351" i="12"/>
  <c r="W351" i="12"/>
  <c r="AC363" i="12"/>
  <c r="W363" i="12"/>
  <c r="AC375" i="12"/>
  <c r="W375" i="12"/>
  <c r="AC387" i="12"/>
  <c r="W387" i="12"/>
  <c r="AC399" i="12"/>
  <c r="W399" i="12"/>
  <c r="AC411" i="12"/>
  <c r="W411" i="12"/>
  <c r="AC423" i="12"/>
  <c r="W423" i="12"/>
  <c r="AC435" i="12"/>
  <c r="W435" i="12"/>
  <c r="AC447" i="12"/>
  <c r="W447" i="12"/>
  <c r="AC459" i="12"/>
  <c r="W459" i="12"/>
  <c r="AC471" i="12"/>
  <c r="W471" i="12"/>
  <c r="AC483" i="12"/>
  <c r="W483" i="12"/>
  <c r="AC495" i="12"/>
  <c r="W495" i="12"/>
  <c r="AC507" i="12"/>
  <c r="W507" i="12"/>
  <c r="AC16" i="12"/>
  <c r="AC28" i="12"/>
  <c r="AC52" i="12"/>
  <c r="AC64" i="12"/>
  <c r="AC76" i="12"/>
  <c r="W76" i="12"/>
  <c r="AC88" i="12"/>
  <c r="W88" i="12"/>
  <c r="AC100" i="12"/>
  <c r="W100" i="12"/>
  <c r="AC112" i="12"/>
  <c r="W112" i="12"/>
  <c r="AC124" i="12"/>
  <c r="W124" i="12"/>
  <c r="AC136" i="12"/>
  <c r="W136" i="12"/>
  <c r="AC148" i="12"/>
  <c r="W148" i="12"/>
  <c r="AC160" i="12"/>
  <c r="W160" i="12"/>
  <c r="AC172" i="12"/>
  <c r="W172" i="12"/>
  <c r="AC184" i="12"/>
  <c r="W184" i="12"/>
  <c r="AC196" i="12"/>
  <c r="W196" i="12"/>
  <c r="AC208" i="12"/>
  <c r="W208" i="12"/>
  <c r="AC220" i="12"/>
  <c r="W220" i="12"/>
  <c r="AC232" i="12"/>
  <c r="W232" i="12"/>
  <c r="AC244" i="12"/>
  <c r="W244" i="12"/>
  <c r="AC256" i="12"/>
  <c r="W256" i="12"/>
  <c r="AC268" i="12"/>
  <c r="W268" i="12"/>
  <c r="AC280" i="12"/>
  <c r="W280" i="12"/>
  <c r="AC292" i="12"/>
  <c r="W292" i="12"/>
  <c r="AC304" i="12"/>
  <c r="W304" i="12"/>
  <c r="AC316" i="12"/>
  <c r="W316" i="12"/>
  <c r="AC328" i="12"/>
  <c r="W328" i="12"/>
  <c r="AC340" i="12"/>
  <c r="W340" i="12"/>
  <c r="AC352" i="12"/>
  <c r="W352" i="12"/>
  <c r="AC364" i="12"/>
  <c r="W364" i="12"/>
  <c r="AC376" i="12"/>
  <c r="W376" i="12"/>
  <c r="AC388" i="12"/>
  <c r="W388" i="12"/>
  <c r="AC400" i="12"/>
  <c r="W400" i="12"/>
  <c r="AC412" i="12"/>
  <c r="W412" i="12"/>
  <c r="AC424" i="12"/>
  <c r="W424" i="12"/>
  <c r="AC436" i="12"/>
  <c r="W436" i="12"/>
  <c r="AC448" i="12"/>
  <c r="W448" i="12"/>
  <c r="AC460" i="12"/>
  <c r="W460" i="12"/>
  <c r="AC472" i="12"/>
  <c r="W472" i="12"/>
  <c r="AC484" i="12"/>
  <c r="W484" i="12"/>
  <c r="AC40" i="12"/>
  <c r="AC508" i="12"/>
  <c r="W508" i="12"/>
  <c r="AC17" i="12"/>
  <c r="AC29" i="12"/>
  <c r="W41" i="12"/>
  <c r="AC41" i="12"/>
  <c r="W53" i="12"/>
  <c r="AC53" i="12"/>
  <c r="W65" i="12"/>
  <c r="AC65" i="12"/>
  <c r="AC77" i="12"/>
  <c r="W77" i="12"/>
  <c r="AC89" i="12"/>
  <c r="W89" i="12"/>
  <c r="AC101" i="12"/>
  <c r="W101" i="12"/>
  <c r="AC113" i="12"/>
  <c r="W113" i="12"/>
  <c r="AC125" i="12"/>
  <c r="W125" i="12"/>
  <c r="AC137" i="12"/>
  <c r="W137" i="12"/>
  <c r="AC149" i="12"/>
  <c r="W149" i="12"/>
  <c r="AC161" i="12"/>
  <c r="W161" i="12"/>
  <c r="AC173" i="12"/>
  <c r="W173" i="12"/>
  <c r="AC185" i="12"/>
  <c r="W185" i="12"/>
  <c r="AC197" i="12"/>
  <c r="W197" i="12"/>
  <c r="AC209" i="12"/>
  <c r="W209" i="12"/>
  <c r="AC221" i="12"/>
  <c r="W221" i="12"/>
  <c r="AC233" i="12"/>
  <c r="W233" i="12"/>
  <c r="AC245" i="12"/>
  <c r="W245" i="12"/>
  <c r="AC257" i="12"/>
  <c r="W257" i="12"/>
  <c r="AC269" i="12"/>
  <c r="W269" i="12"/>
  <c r="AC281" i="12"/>
  <c r="W281" i="12"/>
  <c r="AC293" i="12"/>
  <c r="W293" i="12"/>
  <c r="AC305" i="12"/>
  <c r="W305" i="12"/>
  <c r="AC317" i="12"/>
  <c r="W317" i="12"/>
  <c r="AC329" i="12"/>
  <c r="W329" i="12"/>
  <c r="AC341" i="12"/>
  <c r="W341" i="12"/>
  <c r="AC353" i="12"/>
  <c r="W353" i="12"/>
  <c r="AC365" i="12"/>
  <c r="W365" i="12"/>
  <c r="AC377" i="12"/>
  <c r="W377" i="12"/>
  <c r="AC389" i="12"/>
  <c r="W389" i="12"/>
  <c r="AC401" i="12"/>
  <c r="W401" i="12"/>
  <c r="AC413" i="12"/>
  <c r="W413" i="12"/>
  <c r="AC425" i="12"/>
  <c r="W425" i="12"/>
  <c r="AC437" i="12"/>
  <c r="W437" i="12"/>
  <c r="AC449" i="12"/>
  <c r="W449" i="12"/>
  <c r="AC461" i="12"/>
  <c r="W461" i="12"/>
  <c r="AC473" i="12"/>
  <c r="W473" i="12"/>
  <c r="AC485" i="12"/>
  <c r="W485" i="12"/>
  <c r="AC497" i="12"/>
  <c r="W497" i="12"/>
  <c r="AC509" i="12"/>
  <c r="W509" i="12"/>
  <c r="AC496" i="12"/>
  <c r="W496" i="12"/>
  <c r="W6" i="12"/>
  <c r="W18" i="12"/>
  <c r="AC18" i="12"/>
  <c r="W30" i="12"/>
  <c r="AC30" i="12"/>
  <c r="W42" i="12"/>
  <c r="AC42" i="12"/>
  <c r="W54" i="12"/>
  <c r="AC54" i="12"/>
  <c r="AC66" i="12"/>
  <c r="AC78" i="12"/>
  <c r="W78" i="12"/>
  <c r="AC90" i="12"/>
  <c r="W90" i="12"/>
  <c r="AC102" i="12"/>
  <c r="W102" i="12"/>
  <c r="AC114" i="12"/>
  <c r="W114" i="12"/>
  <c r="AC126" i="12"/>
  <c r="W126" i="12"/>
  <c r="AC138" i="12"/>
  <c r="W138" i="12"/>
  <c r="AC150" i="12"/>
  <c r="W150" i="12"/>
  <c r="AC162" i="12"/>
  <c r="W162" i="12"/>
  <c r="AC174" i="12"/>
  <c r="W174" i="12"/>
  <c r="AC186" i="12"/>
  <c r="W186" i="12"/>
  <c r="AC198" i="12"/>
  <c r="W198" i="12"/>
  <c r="AC210" i="12"/>
  <c r="W210" i="12"/>
  <c r="AC222" i="12"/>
  <c r="W222" i="12"/>
  <c r="AC234" i="12"/>
  <c r="W234" i="12"/>
  <c r="AC246" i="12"/>
  <c r="W246" i="12"/>
  <c r="AC258" i="12"/>
  <c r="W258" i="12"/>
  <c r="AC270" i="12"/>
  <c r="W270" i="12"/>
  <c r="AC282" i="12"/>
  <c r="W282" i="12"/>
  <c r="AC294" i="12"/>
  <c r="W294" i="12"/>
  <c r="AC306" i="12"/>
  <c r="W306" i="12"/>
  <c r="AC318" i="12"/>
  <c r="W318" i="12"/>
  <c r="AC330" i="12"/>
  <c r="W330" i="12"/>
  <c r="AC342" i="12"/>
  <c r="W342" i="12"/>
  <c r="AC354" i="12"/>
  <c r="W354" i="12"/>
  <c r="AC366" i="12"/>
  <c r="W366" i="12"/>
  <c r="AC378" i="12"/>
  <c r="W378" i="12"/>
  <c r="AC390" i="12"/>
  <c r="W390" i="12"/>
  <c r="AC402" i="12"/>
  <c r="W402" i="12"/>
  <c r="AC414" i="12"/>
  <c r="W414" i="12"/>
  <c r="AC426" i="12"/>
  <c r="W426" i="12"/>
  <c r="AC438" i="12"/>
  <c r="W438" i="12"/>
  <c r="AC450" i="12"/>
  <c r="W450" i="12"/>
  <c r="AC462" i="12"/>
  <c r="W462" i="12"/>
  <c r="AC474" i="12"/>
  <c r="W474" i="12"/>
  <c r="AC486" i="12"/>
  <c r="W486" i="12"/>
  <c r="AC498" i="12"/>
  <c r="W498" i="12"/>
  <c r="AC510" i="12"/>
  <c r="W510" i="12"/>
  <c r="AC91" i="12"/>
  <c r="W91" i="12"/>
  <c r="AC103" i="12"/>
  <c r="W103" i="12"/>
  <c r="AC115" i="12"/>
  <c r="W115" i="12"/>
  <c r="AC127" i="12"/>
  <c r="W127" i="12"/>
  <c r="AC139" i="12"/>
  <c r="W139" i="12"/>
  <c r="AC151" i="12"/>
  <c r="W151" i="12"/>
  <c r="AC163" i="12"/>
  <c r="W163" i="12"/>
  <c r="AC175" i="12"/>
  <c r="W175" i="12"/>
  <c r="AC187" i="12"/>
  <c r="W187" i="12"/>
  <c r="AC199" i="12"/>
  <c r="W199" i="12"/>
  <c r="AC211" i="12"/>
  <c r="W211" i="12"/>
  <c r="AC223" i="12"/>
  <c r="W223" i="12"/>
  <c r="AC235" i="12"/>
  <c r="W235" i="12"/>
  <c r="AC247" i="12"/>
  <c r="W247" i="12"/>
  <c r="AC259" i="12"/>
  <c r="W259" i="12"/>
  <c r="AC271" i="12"/>
  <c r="W271" i="12"/>
  <c r="AC283" i="12"/>
  <c r="W283" i="12"/>
  <c r="AC295" i="12"/>
  <c r="W295" i="12"/>
  <c r="AC307" i="12"/>
  <c r="W307" i="12"/>
  <c r="AC319" i="12"/>
  <c r="W319" i="12"/>
  <c r="AC331" i="12"/>
  <c r="W331" i="12"/>
  <c r="AC343" i="12"/>
  <c r="W343" i="12"/>
  <c r="AC355" i="12"/>
  <c r="W355" i="12"/>
  <c r="AC367" i="12"/>
  <c r="W367" i="12"/>
  <c r="AC379" i="12"/>
  <c r="W379" i="12"/>
  <c r="AC391" i="12"/>
  <c r="W391" i="12"/>
  <c r="AC403" i="12"/>
  <c r="W403" i="12"/>
  <c r="AC415" i="12"/>
  <c r="W415" i="12"/>
  <c r="AC427" i="12"/>
  <c r="W427" i="12"/>
  <c r="AC439" i="12"/>
  <c r="W439" i="12"/>
  <c r="AC451" i="12"/>
  <c r="W451" i="12"/>
  <c r="AC463" i="12"/>
  <c r="W463" i="12"/>
  <c r="AC475" i="12"/>
  <c r="W475" i="12"/>
  <c r="AC487" i="12"/>
  <c r="W487" i="12"/>
  <c r="AC499" i="12"/>
  <c r="W499" i="12"/>
  <c r="AC511" i="12"/>
  <c r="W511" i="12"/>
  <c r="AC7" i="12"/>
  <c r="AC43" i="12"/>
  <c r="AC79" i="12"/>
  <c r="W79" i="12"/>
  <c r="AC8" i="12"/>
  <c r="AC20" i="12"/>
  <c r="AC32" i="12"/>
  <c r="AC44" i="12"/>
  <c r="AC56" i="12"/>
  <c r="AC68" i="12"/>
  <c r="AC80" i="12"/>
  <c r="W80" i="12"/>
  <c r="AC92" i="12"/>
  <c r="W92" i="12"/>
  <c r="AC104" i="12"/>
  <c r="W104" i="12"/>
  <c r="W116" i="12"/>
  <c r="AC116" i="12"/>
  <c r="AC128" i="12"/>
  <c r="W128" i="12"/>
  <c r="AC140" i="12"/>
  <c r="W140" i="12"/>
  <c r="W152" i="12"/>
  <c r="AC152" i="12"/>
  <c r="AC164" i="12"/>
  <c r="W164" i="12"/>
  <c r="AC176" i="12"/>
  <c r="W176" i="12"/>
  <c r="AC188" i="12"/>
  <c r="W188" i="12"/>
  <c r="W200" i="12"/>
  <c r="AC200" i="12"/>
  <c r="AC212" i="12"/>
  <c r="W212" i="12"/>
  <c r="W224" i="12"/>
  <c r="AC224" i="12"/>
  <c r="W236" i="12"/>
  <c r="AC236" i="12"/>
  <c r="AC248" i="12"/>
  <c r="W248" i="12"/>
  <c r="AC260" i="12"/>
  <c r="W260" i="12"/>
  <c r="AC272" i="12"/>
  <c r="W272" i="12"/>
  <c r="W284" i="12"/>
  <c r="AC284" i="12"/>
  <c r="AC296" i="12"/>
  <c r="W296" i="12"/>
  <c r="W308" i="12"/>
  <c r="AC308" i="12"/>
  <c r="AC320" i="12"/>
  <c r="W320" i="12"/>
  <c r="AC332" i="12"/>
  <c r="W332" i="12"/>
  <c r="W344" i="12"/>
  <c r="AC344" i="12"/>
  <c r="AC356" i="12"/>
  <c r="W356" i="12"/>
  <c r="W368" i="12"/>
  <c r="AC368" i="12"/>
  <c r="W380" i="12"/>
  <c r="AC380" i="12"/>
  <c r="AC392" i="12"/>
  <c r="W392" i="12"/>
  <c r="W404" i="12"/>
  <c r="AC404" i="12"/>
  <c r="AC416" i="12"/>
  <c r="W416" i="12"/>
  <c r="W428" i="12"/>
  <c r="AC428" i="12"/>
  <c r="AC440" i="12"/>
  <c r="W440" i="12"/>
  <c r="AC452" i="12"/>
  <c r="W452" i="12"/>
  <c r="W464" i="12"/>
  <c r="AC464" i="12"/>
  <c r="AC476" i="12"/>
  <c r="W476" i="12"/>
  <c r="W488" i="12"/>
  <c r="AC488" i="12"/>
  <c r="AC500" i="12"/>
  <c r="W500" i="12"/>
  <c r="AC512" i="12"/>
  <c r="W512" i="12"/>
  <c r="W9" i="12"/>
  <c r="AC9" i="12"/>
  <c r="AC21" i="12"/>
  <c r="W33" i="12"/>
  <c r="AC33" i="12"/>
  <c r="W45" i="12"/>
  <c r="AC45" i="12"/>
  <c r="W57" i="12"/>
  <c r="AC57" i="12"/>
  <c r="W81" i="12"/>
  <c r="AC81" i="12"/>
  <c r="AC93" i="12"/>
  <c r="W93" i="12"/>
  <c r="AC105" i="12"/>
  <c r="W105" i="12"/>
  <c r="W117" i="12"/>
  <c r="AC117" i="12"/>
  <c r="AC129" i="12"/>
  <c r="W129" i="12"/>
  <c r="AC141" i="12"/>
  <c r="W141" i="12"/>
  <c r="W153" i="12"/>
  <c r="AC153" i="12"/>
  <c r="AC165" i="12"/>
  <c r="W165" i="12"/>
  <c r="AC177" i="12"/>
  <c r="W177" i="12"/>
  <c r="W189" i="12"/>
  <c r="AC189" i="12"/>
  <c r="AC201" i="12"/>
  <c r="W201" i="12"/>
  <c r="AC213" i="12"/>
  <c r="W213" i="12"/>
  <c r="W225" i="12"/>
  <c r="AC225" i="12"/>
  <c r="AC237" i="12"/>
  <c r="W237" i="12"/>
  <c r="AC249" i="12"/>
  <c r="W249" i="12"/>
  <c r="AC261" i="12"/>
  <c r="W261" i="12"/>
  <c r="AC273" i="12"/>
  <c r="W273" i="12"/>
  <c r="W285" i="12"/>
  <c r="AC285" i="12"/>
  <c r="AC297" i="12"/>
  <c r="W297" i="12"/>
  <c r="W309" i="12"/>
  <c r="AC309" i="12"/>
  <c r="AC321" i="12"/>
  <c r="W321" i="12"/>
  <c r="AC333" i="12"/>
  <c r="W333" i="12"/>
  <c r="W345" i="12"/>
  <c r="AC345" i="12"/>
  <c r="W357" i="12"/>
  <c r="AC357" i="12"/>
  <c r="AC369" i="12"/>
  <c r="W369" i="12"/>
  <c r="AC381" i="12"/>
  <c r="W381" i="12"/>
  <c r="W393" i="12"/>
  <c r="AC393" i="12"/>
  <c r="W405" i="12"/>
  <c r="AC405" i="12"/>
  <c r="AC417" i="12"/>
  <c r="W417" i="12"/>
  <c r="W429" i="12"/>
  <c r="AC429" i="12"/>
  <c r="AC441" i="12"/>
  <c r="W441" i="12"/>
  <c r="AC453" i="12"/>
  <c r="W453" i="12"/>
  <c r="W465" i="12"/>
  <c r="AC465" i="12"/>
  <c r="W477" i="12"/>
  <c r="AC477" i="12"/>
  <c r="W489" i="12"/>
  <c r="AC489" i="12"/>
  <c r="W501" i="12"/>
  <c r="AC501" i="12"/>
  <c r="AC513" i="12"/>
  <c r="W513" i="12"/>
  <c r="W11" i="12"/>
  <c r="W23" i="12"/>
  <c r="W35" i="12"/>
  <c r="W47" i="12"/>
  <c r="W59" i="12"/>
  <c r="W48" i="12"/>
  <c r="W13" i="12"/>
  <c r="W25" i="12"/>
  <c r="W37" i="12"/>
  <c r="W49" i="12"/>
  <c r="W61" i="12"/>
  <c r="W24" i="12"/>
  <c r="W60" i="12"/>
  <c r="W14" i="12"/>
  <c r="W26" i="12"/>
  <c r="W38" i="12"/>
  <c r="W50" i="12"/>
  <c r="W62" i="12"/>
  <c r="W15" i="12"/>
  <c r="W27" i="12"/>
  <c r="W39" i="12"/>
  <c r="W51" i="12"/>
  <c r="W63" i="12"/>
  <c r="W16" i="12"/>
  <c r="W28" i="12"/>
  <c r="W40" i="12"/>
  <c r="W52" i="12"/>
  <c r="W64" i="12"/>
  <c r="W12" i="12"/>
  <c r="W36" i="12"/>
  <c r="W17" i="12"/>
  <c r="W29" i="12"/>
  <c r="W70" i="12"/>
  <c r="W66" i="12"/>
  <c r="W67" i="12"/>
  <c r="W68" i="12"/>
  <c r="W69" i="12"/>
  <c r="W7" i="12"/>
  <c r="W19" i="12"/>
  <c r="W31" i="12"/>
  <c r="W43" i="12"/>
  <c r="W55" i="12"/>
  <c r="W8" i="12"/>
  <c r="W20" i="12"/>
  <c r="W32" i="12"/>
  <c r="W44" i="12"/>
  <c r="W56" i="12"/>
  <c r="W21" i="1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3" i="11"/>
  <c r="C4" i="11"/>
  <c r="C5" i="11"/>
  <c r="C6" i="11"/>
  <c r="C2" i="11"/>
  <c r="C2" i="10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2" i="9"/>
</calcChain>
</file>

<file path=xl/sharedStrings.xml><?xml version="1.0" encoding="utf-8"?>
<sst xmlns="http://schemas.openxmlformats.org/spreadsheetml/2006/main" count="3131" uniqueCount="2585">
  <si>
    <t>HAL_FMAC_FilterPreload</t>
  </si>
  <si>
    <t>:</t>
  </si>
  <si>
    <t>aInputValues1</t>
  </si>
  <si>
    <t>HAL_FMAC_AppendFilterData</t>
  </si>
  <si>
    <t>aInputValues2</t>
  </si>
  <si>
    <t>aInputValues3</t>
  </si>
  <si>
    <t>aInputValues4</t>
  </si>
  <si>
    <t>aCalculatedFilteredData1</t>
  </si>
  <si>
    <t>aCalculatedFilteredData2</t>
  </si>
  <si>
    <t>Index</t>
  </si>
  <si>
    <t>Int</t>
  </si>
  <si>
    <t>Float</t>
  </si>
  <si>
    <t>float</t>
  </si>
  <si>
    <t>FFT</t>
  </si>
  <si>
    <t>5.71438598632813</t>
  </si>
  <si>
    <t>5.7631621464626+0.323965882036255i</t>
  </si>
  <si>
    <t>5.91480174246633+0.665990909607425i</t>
  </si>
  <si>
    <t>6.18629456301536+1.04623986601623i</t>
  </si>
  <si>
    <t>6.61258552631415+1.49464925065255i</t>
  </si>
  <si>
    <t>7.2590893913014+2.05665041471985i</t>
  </si>
  <si>
    <t>8.25234607236168+2.8153994546827i</t>
  </si>
  <si>
    <t>9.85910256962696+3.94120534148774i</t>
  </si>
  <si>
    <t>12.7517204204463+5.85433986449596i</t>
  </si>
  <si>
    <t>19.2084066755909+9.9759455142924i</t>
  </si>
  <si>
    <t>44.9728109397151+26.1158868966492i</t>
  </si>
  <si>
    <t>-89.4006991110881-57.5072307296865i</t>
  </si>
  <si>
    <t>-20.6816137907589-14.6251830872734i</t>
  </si>
  <si>
    <t>-11.1817098322877-8.63870062148341i</t>
  </si>
  <si>
    <t>-7.42841677653813-6.23741484326174i</t>
  </si>
  <si>
    <t>-5.43097648759191-4.93538493480104i</t>
  </si>
  <si>
    <t>-4.19803230849897-4.11336839718889i</t>
  </si>
  <si>
    <t>-3.36550603247631-3.54485846484505i</t>
  </si>
  <si>
    <t>-2.76870695972304-3.12657643176698i</t>
  </si>
  <si>
    <t>-2.32133431083705-2.80449985132756i</t>
  </si>
  <si>
    <t>-1.97527083401416-2.5479660580224i</t>
  </si>
  <si>
    <t>-1.70025370326645-2.33883950116901i</t>
  </si>
  <si>
    <t>-1.47756432241165-2.16438909189173i</t>
  </si>
  <si>
    <t>-1.29424450727295-2.0160381609989i</t>
  </si>
  <si>
    <t>-1.14041994085188-1.88862534603009i</t>
  </si>
  <si>
    <t>-1.0102629685152-1.77760766756437i</t>
  </si>
  <si>
    <t>-0.89867886466846-1.68010597692577i</t>
  </si>
  <si>
    <t>-0.802771438315966-1.59308788646519i</t>
  </si>
  <si>
    <t>-0.719082293596511-1.51541292353211i</t>
  </si>
  <si>
    <t>-0.64565412749027-1.44520662659281i</t>
  </si>
  <si>
    <t>-0.581205514008714-1.38200130172024i</t>
  </si>
  <si>
    <t>-0.523614218632674-1.32440798051145i</t>
  </si>
  <si>
    <t>-0.472311679460096-1.27132428842212i</t>
  </si>
  <si>
    <t>-0.426329343749605-1.22242421296033i</t>
  </si>
  <si>
    <t>-0.385144532448869-1.1776940236352i</t>
  </si>
  <si>
    <t>-0.347972731834838-1.13607533229506i</t>
  </si>
  <si>
    <t>-0.313929708712319-1.09709303499423i</t>
  </si>
  <si>
    <t>-0.283161648319509-1.06130777974728i</t>
  </si>
  <si>
    <t>-0.254701424685823-1.02735074943591i</t>
  </si>
  <si>
    <t>-0.229179860202792-0.99563112097885i</t>
  </si>
  <si>
    <t>-0.205535733756639-0.966113810028506i</t>
  </si>
  <si>
    <t>-0.183344164318814-0.938038086936166i</t>
  </si>
  <si>
    <t>-0.163652115469017-0.911477714127802i</t>
  </si>
  <si>
    <t>-0.144822057984971-0.88640629684941i</t>
  </si>
  <si>
    <t>-0.12748024564765-0.862960302987438i</t>
  </si>
  <si>
    <t>-0.111616668839143-0.840593181238467i</t>
  </si>
  <si>
    <t>-9.64694240849714E-002-0.818797743964195i</t>
  </si>
  <si>
    <t>-8.28056875728615E-002-0.798780517712998i</t>
  </si>
  <si>
    <t>-6.99105387784935E-002-0.779241719204453i</t>
  </si>
  <si>
    <t>-5.76544002799545E-002-0.761445987671335i</t>
  </si>
  <si>
    <t>-4.64764881144559E-002-0.743254526815934i</t>
  </si>
  <si>
    <t>-3.58279939535756E-002-0.726392626336444i</t>
  </si>
  <si>
    <t>-2.56443033209869E-002-0.710162357868146i</t>
  </si>
  <si>
    <t>-1.61641000910797E-002-0.694761198529437i</t>
  </si>
  <si>
    <t>-7.41317400501965E-003-0.67988255781128i</t>
  </si>
  <si>
    <t>8.39731167243937E-004-0.665344825618531i</t>
  </si>
  <si>
    <t>8.98574471651262E-003-0.651720234428518i</t>
  </si>
  <si>
    <t>1.65699993026444E-002-0.638513560316188i</t>
  </si>
  <si>
    <t>2.34185046177752E-002-0.625635555312147i</t>
  </si>
  <si>
    <t>3.01020845668801E-002-0.61339147952722i</t>
  </si>
  <si>
    <t>3.62005405398316E-002-0.601893326240546i</t>
  </si>
  <si>
    <t>4.24912630283343E-002-0.590076302338894i</t>
  </si>
  <si>
    <t>4.83835772351467E-002-0.578764583250863i</t>
  </si>
  <si>
    <t>5.36587739677958E-002-0.568284770549529i</t>
  </si>
  <si>
    <t>5.91531179203765E-002-0.558254949412674i</t>
  </si>
  <si>
    <t>6.39391840577632E-002-0.548125552669953i</t>
  </si>
  <si>
    <t>6.85517307280009E-002-0.538280742902143i</t>
  </si>
  <si>
    <t>7.3117876896363E-002-0.528814963600574i</t>
  </si>
  <si>
    <t>7.73296726517056E-002-0.519574407765169i</t>
  </si>
  <si>
    <t>8.13538163964372E-002-0.510926362743151i</t>
  </si>
  <si>
    <t>8.49975992558694E-002-0.502249161998037i</t>
  </si>
  <si>
    <t>8.92988226217055E-002-0.49392483458464i</t>
  </si>
  <si>
    <t>9.2527727458623E-002-0.485866105490524i</t>
  </si>
  <si>
    <t>9.60464874966796E-002-0.478030564356301i</t>
  </si>
  <si>
    <t>9.96210056787083E-002-0.47031810186329i</t>
  </si>
  <si>
    <t>0.102425087848035-0.463118859636262i</t>
  </si>
  <si>
    <t>0.105425801331457-0.455691420228794i</t>
  </si>
  <si>
    <t>0.108288375498652-0.448554843143809i</t>
  </si>
  <si>
    <t>0.111135978017089-0.441116831098603i</t>
  </si>
  <si>
    <t>0.114128749306312-0.434641118898976i</t>
  </si>
  <si>
    <t>0.116397997236796-0.428121553873677i</t>
  </si>
  <si>
    <t>0.11886759568204-0.421665202423113i</t>
  </si>
  <si>
    <t>0.121368551535323-0.415382591862944i</t>
  </si>
  <si>
    <t>0.123485964825672-0.409222422801641i</t>
  </si>
  <si>
    <t>0.125782690885111-0.40323070375523i</t>
  </si>
  <si>
    <t>0.128077348297763-0.39740798456255i</t>
  </si>
  <si>
    <t>0.129942612057168-0.392050654784834i</t>
  </si>
  <si>
    <t>0.131770663611985-0.385958097303444i</t>
  </si>
  <si>
    <t>0.13384800286162-0.380615411341034i</t>
  </si>
  <si>
    <t>0.135560724821514-0.375360249820016i</t>
  </si>
  <si>
    <t>0.137471012767299-0.369948530021585i</t>
  </si>
  <si>
    <t>0.139275136002699-0.36493774026611i</t>
  </si>
  <si>
    <t>0.141375786518413-0.359575552197914i</t>
  </si>
  <si>
    <t>0.142635036041002-0.354930408641549i</t>
  </si>
  <si>
    <t>0.144327679891125-0.350230623309377i</t>
  </si>
  <si>
    <t>0.145636058067168-0.345113987733951i</t>
  </si>
  <si>
    <t>0.147050208486925-0.340474523755441i</t>
  </si>
  <si>
    <t>0.148602526536382-0.335895342311837i</t>
  </si>
  <si>
    <t>0.149913602087163-0.331668207636531i</t>
  </si>
  <si>
    <t>0.150928567999085-0.327075906974937i</t>
  </si>
  <si>
    <t>0.152592690055567-0.322735435974806i</t>
  </si>
  <si>
    <t>0.153713720745914-0.318358520164219i</t>
  </si>
  <si>
    <t>0.154952405394682-0.314167403219466i</t>
  </si>
  <si>
    <t>0.156159965533919-0.310397725214465i</t>
  </si>
  <si>
    <t>0.157310887669705-0.306224543165681i</t>
  </si>
  <si>
    <t>0.158459010827805-0.302394618528532i</t>
  </si>
  <si>
    <t>0.159638337763037-0.298467124499968i</t>
  </si>
  <si>
    <t>0.16060561574535-0.294633115383876i</t>
  </si>
  <si>
    <t>0.161517886626209-0.291012826344042i</t>
  </si>
  <si>
    <t>0.162744627990531-0.287069640100974i</t>
  </si>
  <si>
    <t>0.163516271858472-0.283561287207416i</t>
  </si>
  <si>
    <t>0.164325136318979-0.279892703377256i</t>
  </si>
  <si>
    <t>0.165399147978878-0.276489818687683i</t>
  </si>
  <si>
    <t>0.166310354478276-0.272915705615555i</t>
  </si>
  <si>
    <t>0.166965126998898-0.269250274661377i</t>
  </si>
  <si>
    <t>0.167897728721486-0.265904169427816i</t>
  </si>
  <si>
    <t>0.168607347349922-0.26302912702404i</t>
  </si>
  <si>
    <t>0.169310935429977-0.259559402985226i</t>
  </si>
  <si>
    <t>0.170262316294401-0.256293000003422i</t>
  </si>
  <si>
    <t>0.171147453060182-0.253089537180757i</t>
  </si>
  <si>
    <t>0.171713763277969-0.24991025693428i</t>
  </si>
  <si>
    <t>0.172317322336888-0.246932805913277i</t>
  </si>
  <si>
    <t>0.17289824614399-0.243745211718874i</t>
  </si>
  <si>
    <t>0.173779677858906-0.240871219951609i</t>
  </si>
  <si>
    <t>0.174274637356376-0.237699620395137i</t>
  </si>
  <si>
    <t>0.175295022978087-0.234926121806707i</t>
  </si>
  <si>
    <t>0.175840997432056-0.232094771287421i</t>
  </si>
  <si>
    <t>0.176448164023566-0.229151312645484i</t>
  </si>
  <si>
    <t>0.176910400390625-0.22613525390625i</t>
  </si>
  <si>
    <t>0.177494280099272-0.223566022060824i</t>
  </si>
  <si>
    <t>0.178170740433345-0.220775676298449i</t>
  </si>
  <si>
    <t>0.178565941638411-0.218122716311282i</t>
  </si>
  <si>
    <t>0.178886375609619-0.215663743103944i</t>
  </si>
  <si>
    <t>0.179885512137231-0.212774758881878i</t>
  </si>
  <si>
    <t>0.18005391491401-0.210119278813107i</t>
  </si>
  <si>
    <t>0.180636642467455-0.207639205737214i</t>
  </si>
  <si>
    <t>0.1810880882032-0.204954077354621i</t>
  </si>
  <si>
    <t>0.181854827699665-0.202524937668001i</t>
  </si>
  <si>
    <t>0.181974823819507-0.200092846183837i</t>
  </si>
  <si>
    <t>0.182628607362474-0.197405139971614i</t>
  </si>
  <si>
    <t>0.182977815396464-0.195015086865652i</t>
  </si>
  <si>
    <t>0.183485731091736-0.192696600974433i</t>
  </si>
  <si>
    <t>0.183649097813229-0.190056856663846i</t>
  </si>
  <si>
    <t>0.18401416625134-0.18779009880616i</t>
  </si>
  <si>
    <t>0.184700885626189-0.185369569595889i</t>
  </si>
  <si>
    <t>0.185044330394776-0.18314176891864i</t>
  </si>
  <si>
    <t>0.185488283664869-0.180871198611656i</t>
  </si>
  <si>
    <t>0.185758497206927-0.178468886886527i</t>
  </si>
  <si>
    <t>0.18633509092316-0.176345617112627i</t>
  </si>
  <si>
    <t>0.186455727410588-0.173904402362832i</t>
  </si>
  <si>
    <t>0.186987314320923-0.172236960246397i</t>
  </si>
  <si>
    <t>0.187308727166862-0.1698155297328i</t>
  </si>
  <si>
    <t>0.187627326786522-0.167645922393858i</t>
  </si>
  <si>
    <t>0.188155816548989-0.1653775140263i</t>
  </si>
  <si>
    <t>0.188387403584442-0.163403506301795i</t>
  </si>
  <si>
    <t>0.188760169049385-0.161367837909148i</t>
  </si>
  <si>
    <t>0.1890972606435-0.158889247370508i</t>
  </si>
  <si>
    <t>0.189206009982656-0.156630454452786i</t>
  </si>
  <si>
    <t>0.189515661719522-0.155114369933605i</t>
  </si>
  <si>
    <t>0.189706461942659-0.152851862450117i</t>
  </si>
  <si>
    <t>0.190359680590556-0.15107590434931i</t>
  </si>
  <si>
    <t>0.190359450916963-0.148844980269399i</t>
  </si>
  <si>
    <t>0.190742636341424-0.146909488671147i</t>
  </si>
  <si>
    <t>0.191002938465475-0.144849326691679i</t>
  </si>
  <si>
    <t>0.191096919630885-0.142748508605996i</t>
  </si>
  <si>
    <t>0.191492316069855-0.14089700845128i</t>
  </si>
  <si>
    <t>0.191535451416176-0.138984293557671i</t>
  </si>
  <si>
    <t>0.192003841860536-0.137165881257102i</t>
  </si>
  <si>
    <t>0.192219113660634-0.134911530210626i</t>
  </si>
  <si>
    <t>0.192326692470768-0.133555886365751i</t>
  </si>
  <si>
    <t>0.192821041588956-0.131445312875515i</t>
  </si>
  <si>
    <t>0.192818287368149-0.129865428535386i</t>
  </si>
  <si>
    <t>0.193077685503161-0.127552588174541i</t>
  </si>
  <si>
    <t>0.193299548297364-0.125862885534717i</t>
  </si>
  <si>
    <t>0.193308699886433-0.124155376029454i</t>
  </si>
  <si>
    <t>0.193542607540249-0.122564962646287i</t>
  </si>
  <si>
    <t>0.19406183678389-0.120575600218456i</t>
  </si>
  <si>
    <t>0.194137229625732-0.118954012112969i</t>
  </si>
  <si>
    <t>0.194595679865494-0.117217546978275i</t>
  </si>
  <si>
    <t>0.194634794916654-0.115450495988621i</t>
  </si>
  <si>
    <t>0.19461279906015-0.113672495542226i</t>
  </si>
  <si>
    <t>0.194632812195361-0.111731759943769i</t>
  </si>
  <si>
    <t>0.195189270206459-0.110265008264139i</t>
  </si>
  <si>
    <t>0.195196915042008-0.108384128154643i</t>
  </si>
  <si>
    <t>0.19545823901034-0.106697556831716i</t>
  </si>
  <si>
    <t>0.195596381409724-0.10510210679993i</t>
  </si>
  <si>
    <t>0.195778955892881-0.103437722322017i</t>
  </si>
  <si>
    <t>0.196008003507053-0.101837040415077i</t>
  </si>
  <si>
    <t>0.196091970394107-9.9874953845693E-002i</t>
  </si>
  <si>
    <t>0.196321286079112-9.84656513267391E-002i</t>
  </si>
  <si>
    <t>0.196780167822871-9.64209914307932E-002i</t>
  </si>
  <si>
    <t>0.196486601753036-9.50287065066996E-002i</t>
  </si>
  <si>
    <t>0.196828327392122-9.33501642564241E-002i</t>
  </si>
  <si>
    <t>0.196959632236967-9.18666757309798E-002i</t>
  </si>
  <si>
    <t>0.197221500776446-9.02280493762352E-002i</t>
  </si>
  <si>
    <t>0.196895049855103-8.85946164333954E-002i</t>
  </si>
  <si>
    <t>0.197440330544029-8.70796877900327E-002i</t>
  </si>
  <si>
    <t>0.197360363088594-8.55369571222455E-002i</t>
  </si>
  <si>
    <t>0.197449699928179-8.38626156662973E-002i</t>
  </si>
  <si>
    <t>0.197917364850613-8.18283469842671E-002i</t>
  </si>
  <si>
    <t>0.197917332118459-8.06417025278712E-002i</t>
  </si>
  <si>
    <t>0.197584862798167-7.91943591130577E-002i</t>
  </si>
  <si>
    <t>0.197999221483719-7.75795581783421E-002i</t>
  </si>
  <si>
    <t>0.198026244302363-7.58981041087461E-002i</t>
  </si>
  <si>
    <t>0.198336388254064-7.4460957778315E-002i</t>
  </si>
  <si>
    <t>0.198157264827948-7.29927205302495E-002i</t>
  </si>
  <si>
    <t>0.198451365794525-7.15694879886497E-002i</t>
  </si>
  <si>
    <t>0.198311904121917-6.99493085852799E-002i</t>
  </si>
  <si>
    <t>0.198528416850909-6.85985160710519E-002i</t>
  </si>
  <si>
    <t>0.198760001986562-6.69099560783176E-002i</t>
  </si>
  <si>
    <t>0.199047235429862-6.52712448425736E-002i</t>
  </si>
  <si>
    <t>0.198761565631122-6.39102060486557E-002i</t>
  </si>
  <si>
    <t>0.198919121874907-6.21598428177029E-002i</t>
  </si>
  <si>
    <t>0.198992046400275-6.08765664081314E-002i</t>
  </si>
  <si>
    <t>0.199069506963141-5.95263052757832E-002i</t>
  </si>
  <si>
    <t>0.198896899543699-5.78931109496743E-002i</t>
  </si>
  <si>
    <t>0.199056750805751-5.65936659418741E-002i</t>
  </si>
  <si>
    <t>0.199383310657226-5.5090913188081E-002i</t>
  </si>
  <si>
    <t>0.199452291121661-5.34424188474946E-002i</t>
  </si>
  <si>
    <t>0.199569845641999-5.20191122056647E-002i</t>
  </si>
  <si>
    <t>0.199689536478634-5.07855865688793E-002i</t>
  </si>
  <si>
    <t>0.199871003184025-4.91879424563638E-002i</t>
  </si>
  <si>
    <t>0.199408530263531-4.7825822493812E-002i</t>
  </si>
  <si>
    <t>0.199741663210627-4.61416407575197E-002i</t>
  </si>
  <si>
    <t>0.199721126319973-64.0449383643285i</t>
  </si>
  <si>
    <t>0.199521900851745-4.34157059706991E-002i</t>
  </si>
  <si>
    <t>0.199974897135233-4.19616541881567E-002i</t>
  </si>
  <si>
    <t>0.199808894666088-4.06278668496697E-002i</t>
  </si>
  <si>
    <t>0.200087392619539-3.8961017658832E-002i</t>
  </si>
  <si>
    <t>0.199967687706263-3.78740212074875E-002i</t>
  </si>
  <si>
    <t>0.200018750164691-3.64324425249228E-002i</t>
  </si>
  <si>
    <t>0.200075281338018-3.48431825227891E-002i</t>
  </si>
  <si>
    <t>0.200178442576938-3.34300638821452E-002i</t>
  </si>
  <si>
    <t>0.200244425731295-3.21035504129823E-002i</t>
  </si>
  <si>
    <t>0.200261634393939-3.03612768585699E-002i</t>
  </si>
  <si>
    <t>0.200276122617728-2.89839299498966E-002i</t>
  </si>
  <si>
    <t>0.200489331496055-2.79643015006958E-002i</t>
  </si>
  <si>
    <t>0.20051193797385-2.62811767709117E-002i</t>
  </si>
  <si>
    <t>0.20042604356429-2.48297864179903E-002i</t>
  </si>
  <si>
    <t>0.200482467148681-2.3554706222624E-002i</t>
  </si>
  <si>
    <t>0.200602609675781-2.19829298689311E-002i</t>
  </si>
  <si>
    <t>0.20030738081799-2.06646326409103E-002i</t>
  </si>
  <si>
    <t>0.2007821105758-1.93923181974789E-002i</t>
  </si>
  <si>
    <t>0.200706089464575-1.79219780653046E-002i</t>
  </si>
  <si>
    <t>0.200730988852733-1.67916952310296E-002i</t>
  </si>
  <si>
    <t>0.200490003711977-1.52419167218838E-002i</t>
  </si>
  <si>
    <t>0.200500878448128-1.39373654142947E-002i</t>
  </si>
  <si>
    <t>0.200604617918579-1.24638701787108E-002i</t>
  </si>
  <si>
    <t>0.200717897516011-1.07787305126097E-002i</t>
  </si>
  <si>
    <t>0.200753796639792-9.61772514786774E-003i</t>
  </si>
  <si>
    <t>0.200748985376169-8.35863612900267E-003i</t>
  </si>
  <si>
    <t>0.200637827006431-7.08918052907159E-003i</t>
  </si>
  <si>
    <t>0.200943964140627-5.38957631017156E-003i</t>
  </si>
  <si>
    <t>0.200659213070812-4.07534368808482E-003i</t>
  </si>
  <si>
    <t>0.200723491149169-2.87355207179302E-003i</t>
  </si>
  <si>
    <t>0.200958863864366-1.20893994119864E-003i</t>
  </si>
  <si>
    <t>0.200836181640625</t>
  </si>
  <si>
    <t>0.200958863864368+1.20893994120097E-003i</t>
  </si>
  <si>
    <t>0.200723491149169+2.87355207179929E-003i</t>
  </si>
  <si>
    <t>0.200659213070814+4.07534368808782E-003i</t>
  </si>
  <si>
    <t>0.200943964140626+5.38957631017645E-003i</t>
  </si>
  <si>
    <t>0.20063782700643+7.08918052907292E-003i</t>
  </si>
  <si>
    <t>0.20074898537617+8.358636129014E-003i</t>
  </si>
  <si>
    <t>0.200753796639791+9.61772514787795E-003i</t>
  </si>
  <si>
    <t>0.200717897516011+1.07787305126257E-002i</t>
  </si>
  <si>
    <t>0.200604617918575+1.2463870178733E-002i</t>
  </si>
  <si>
    <t>0.200500878448111+1.39373654143533E-002i</t>
  </si>
  <si>
    <t>0.200490003712012+1.52419167217666E-002i</t>
  </si>
  <si>
    <t>0.200730988852744+1.67916952309994E-002i</t>
  </si>
  <si>
    <t>0.20070608946458+1.79219780652868E-002i</t>
  </si>
  <si>
    <t>0.200782110575803+1.93923181974687E-002i</t>
  </si>
  <si>
    <t>0.200307380817994+2.06646326408997E-002i</t>
  </si>
  <si>
    <t>0.200602609675784+2.19829298689231E-002i</t>
  </si>
  <si>
    <t>0.200482467148682+2.3554706222616E-002i</t>
  </si>
  <si>
    <t>0.200426043564291+2.48297864179854E-002i</t>
  </si>
  <si>
    <t>0.200511937973852+2.62811767709021E-002i</t>
  </si>
  <si>
    <t>0.200489331496055+2.79643015006881E-002i</t>
  </si>
  <si>
    <t>0.200276122617725+2.89839299498822E-002i</t>
  </si>
  <si>
    <t>0.200261634393941+3.03612768585733E-002i</t>
  </si>
  <si>
    <t>0.200244425731298+3.2103550412979E-002i</t>
  </si>
  <si>
    <t>0.20017844257694+3.34300638821444E-002i</t>
  </si>
  <si>
    <t>0.200075281338019+3.48431825227861E-002i</t>
  </si>
  <si>
    <t>0.200018750164692+3.64324425249219E-002i</t>
  </si>
  <si>
    <t>0.199967687706266+3.78740212074786E-002i</t>
  </si>
  <si>
    <t>0.200087392619541+3.89610176588281E-002i</t>
  </si>
  <si>
    <t>0.199808894666087+4.06278668496655E-002i</t>
  </si>
  <si>
    <t>0.199974897135235+4.19616541881561E-002i</t>
  </si>
  <si>
    <t>0.199521900851745+4.34157059706956E-002i</t>
  </si>
  <si>
    <t>0.199721126320177+64.0449383643285i</t>
  </si>
  <si>
    <t>0.199741663210629+4.61416407575138E-002i</t>
  </si>
  <si>
    <t>0.199408530263532+4.78258224938118E-002i</t>
  </si>
  <si>
    <t>0.199871003184029+4.9187942456358E-002i</t>
  </si>
  <si>
    <t>0.199689536478635+5.07855865688771E-002i</t>
  </si>
  <si>
    <t>0.199569845642001+5.20191122056605E-002i</t>
  </si>
  <si>
    <t>0.199452291121661+5.34424188474949E-002i</t>
  </si>
  <si>
    <t>0.199383310657229+5.50909131880791E-002i</t>
  </si>
  <si>
    <t>0.199056750805751+5.65936659418741E-002i</t>
  </si>
  <si>
    <t>0.198896899543697+5.78931109496726E-002i</t>
  </si>
  <si>
    <t>0.199069506963136+5.95263052757855E-002i</t>
  </si>
  <si>
    <t>0.198992046400283+6.08765664081159E-002i</t>
  </si>
  <si>
    <t>0.19891912187491+6.21598428176985E-002i</t>
  </si>
  <si>
    <t>0.198761565631122+6.391020604865E-002i</t>
  </si>
  <si>
    <t>0.199047235429863+6.52712448425722E-002i</t>
  </si>
  <si>
    <t>0.198760001986564+6.69099560783138E-002i</t>
  </si>
  <si>
    <t>0.19852841685091+6.85985160710488E-002i</t>
  </si>
  <si>
    <t>0.198311904121917+6.99493085852743E-002i</t>
  </si>
  <si>
    <t>0.198451365794525+7.15694879886473E-002i</t>
  </si>
  <si>
    <t>0.198157264827949+7.29927205302414E-002i</t>
  </si>
  <si>
    <t>0.198336388254064+7.44609577783064E-002i</t>
  </si>
  <si>
    <t>0.198026244302355+7.58981041087087E-002i</t>
  </si>
  <si>
    <t>0.197999221483722+7.75795581783546E-002i</t>
  </si>
  <si>
    <t>0.197584862798169+7.91943591130602E-002i</t>
  </si>
  <si>
    <t>0.19791733211846+8.06417025278738E-002i</t>
  </si>
  <si>
    <t>0.197917364850614+8.18283469842662E-002i</t>
  </si>
  <si>
    <t>0.19744969992818+8.38626156662998E-002i</t>
  </si>
  <si>
    <t>0.197360363088597+8.55369571222411E-002i</t>
  </si>
  <si>
    <t>0.19744033054403+8.70796877900309E-002i</t>
  </si>
  <si>
    <t>0.196895049855104+8.85946164333917E-002i</t>
  </si>
  <si>
    <t>0.197221500776446+9.02280493762361E-002i</t>
  </si>
  <si>
    <t>0.196959632236969+9.18666757309788E-002i</t>
  </si>
  <si>
    <t>0.196828327392123+9.33501642564236E-002i</t>
  </si>
  <si>
    <t>0.196486601753037+9.50287065066981E-002i</t>
  </si>
  <si>
    <t>0.196780167822871+9.6420991430795E-002i</t>
  </si>
  <si>
    <t>0.196321286079115+9.84656513267369E-002i</t>
  </si>
  <si>
    <t>0.196091970394107+9.9874953845692E-002i</t>
  </si>
  <si>
    <t>0.196008003507055+0.101837040415072i</t>
  </si>
  <si>
    <t>0.195778955892882+0.103437722322017i</t>
  </si>
  <si>
    <t>0.195596381409725+0.10510210679993i</t>
  </si>
  <si>
    <t>0.195458239010339+0.106697556831719i</t>
  </si>
  <si>
    <t>0.195196915042006+0.108384128154643i</t>
  </si>
  <si>
    <t>0.195189270206449+0.110265008264146i</t>
  </si>
  <si>
    <t>0.194632812195384+0.111731759943761i</t>
  </si>
  <si>
    <t>0.194612799060157+0.113672495542222i</t>
  </si>
  <si>
    <t>0.19463479491666+0.115450495988615i</t>
  </si>
  <si>
    <t>0.194595679865496+0.117217546978275i</t>
  </si>
  <si>
    <t>0.194137229625737+0.118954012112965i</t>
  </si>
  <si>
    <t>0.194061836783892+0.120575600218454i</t>
  </si>
  <si>
    <t>0.193542607540252+0.122564962646282i</t>
  </si>
  <si>
    <t>0.193308699886434+0.124155376029453i</t>
  </si>
  <si>
    <t>0.193299548297367+0.125862885534712i</t>
  </si>
  <si>
    <t>0.193077685503163+0.127552588174535i</t>
  </si>
  <si>
    <t>0.192818287368156+0.129865428535369i</t>
  </si>
  <si>
    <t>0.192821041588958+0.131445312875521i</t>
  </si>
  <si>
    <t>0.192326692470771+0.133555886365751i</t>
  </si>
  <si>
    <t>0.192219113660635+0.134911530210627i</t>
  </si>
  <si>
    <t>0.192003841860539+0.137165881257099i</t>
  </si>
  <si>
    <t>0.191535451416174+0.138984293557672i</t>
  </si>
  <si>
    <t>0.191492316069861+0.140897008451275i</t>
  </si>
  <si>
    <t>0.191096919630887+0.142748508605993i</t>
  </si>
  <si>
    <t>0.191002938465476+0.144849326691672i</t>
  </si>
  <si>
    <t>0.190742636341424+0.146909488671148i</t>
  </si>
  <si>
    <t>0.19035945091697+0.148844980269396i</t>
  </si>
  <si>
    <t>0.190359680590567+0.151075904349328i</t>
  </si>
  <si>
    <t>0.18970646194266+0.152851862450117i</t>
  </si>
  <si>
    <t>0.189515661719523+0.155114369933605i</t>
  </si>
  <si>
    <t>0.189206009982662+0.156630454452782i</t>
  </si>
  <si>
    <t>0.189097260643503+0.158889247370506i</t>
  </si>
  <si>
    <t>0.188760169049389+0.161367837909143i</t>
  </si>
  <si>
    <t>0.188387403584442+0.163403506301798i</t>
  </si>
  <si>
    <t>0.188155816548991+0.165377514026299i</t>
  </si>
  <si>
    <t>0.187627326786521+0.167645922393858i</t>
  </si>
  <si>
    <t>0.187308727166864+0.169815529732798i</t>
  </si>
  <si>
    <t>0.186987314320918+0.172236960246399i</t>
  </si>
  <si>
    <t>0.186455727410605+0.173904402362821i</t>
  </si>
  <si>
    <t>0.186335090923165+0.176345617112623i</t>
  </si>
  <si>
    <t>0.185758497206932+0.178468886886521i</t>
  </si>
  <si>
    <t>0.185488283664871+0.180871198611654i</t>
  </si>
  <si>
    <t>0.18504433039478+0.183141768918635i</t>
  </si>
  <si>
    <t>0.184700885626191+0.185369569595885i</t>
  </si>
  <si>
    <t>0.184014166251344+0.187790098806153i</t>
  </si>
  <si>
    <t>0.183649097813232+0.190056856663841i</t>
  </si>
  <si>
    <t>0.183485731091742+0.192696600974425i</t>
  </si>
  <si>
    <t>0.182977815396468+0.195015086865637i</t>
  </si>
  <si>
    <t>0.182628607362495+0.197405139971555i</t>
  </si>
  <si>
    <t>0.181974823819498+0.200092846183862i</t>
  </si>
  <si>
    <t>0.181854827699665+0.202524937668008i</t>
  </si>
  <si>
    <t>0.181088088203197+0.204954077354627i</t>
  </si>
  <si>
    <t>0.180636642467455+0.207639205737217i</t>
  </si>
  <si>
    <t>0.180053914914008+0.210119278813109i</t>
  </si>
  <si>
    <t>0.179885512137235+0.212774758881879i</t>
  </si>
  <si>
    <t>0.17888637560962+0.215663743103944i</t>
  </si>
  <si>
    <t>0.17856594163841+0.218122716311281i</t>
  </si>
  <si>
    <t>0.178170740433345+0.220775676298452i</t>
  </si>
  <si>
    <t>0.177494280099273+0.223566022060823i</t>
  </si>
  <si>
    <t>0.176910400390625+0.22613525390625i</t>
  </si>
  <si>
    <t>0.176448164023567+0.229151312645483i</t>
  </si>
  <si>
    <t>0.175840997432053+0.232094771287423i</t>
  </si>
  <si>
    <t>0.175295022978092+0.234926121806704i</t>
  </si>
  <si>
    <t>0.174274637356377+0.237699620395137i</t>
  </si>
  <si>
    <t>0.173779677858906+0.240871219951606i</t>
  </si>
  <si>
    <t>0.172898246143986+0.24374521171888i</t>
  </si>
  <si>
    <t>0.172317322336888+0.246932805913277i</t>
  </si>
  <si>
    <t>0.171713763277963+0.249910256934284i</t>
  </si>
  <si>
    <t>0.171147453060173+0.253089537180761i</t>
  </si>
  <si>
    <t>0.170262316294371+0.256293000003434i</t>
  </si>
  <si>
    <t>0.169310935430034+0.2595594029852i</t>
  </si>
  <si>
    <t>0.168607347349939+0.263029127024033i</t>
  </si>
  <si>
    <t>0.167897728721497+0.265904169427807i</t>
  </si>
  <si>
    <t>0.166965126998904+0.269250274661375i</t>
  </si>
  <si>
    <t>0.166310354478285+0.272915705615552i</t>
  </si>
  <si>
    <t>0.165399147978883+0.27648981868768i</t>
  </si>
  <si>
    <t>0.164325136318986+0.27989270337725i</t>
  </si>
  <si>
    <t>0.163516271858476+0.283561287207414i</t>
  </si>
  <si>
    <t>0.162744627990539+0.287069640100969i</t>
  </si>
  <si>
    <t>0.161517886626216+0.291012826344036i</t>
  </si>
  <si>
    <t>0.160605615745365+0.294633115383857i</t>
  </si>
  <si>
    <t>0.159638337763033+0.298467124499978i</t>
  </si>
  <si>
    <t>0.158459010827808+0.302394618528534i</t>
  </si>
  <si>
    <t>0.157310887669705+0.306224543165683i</t>
  </si>
  <si>
    <t>0.156159965533922+0.310397725214464i</t>
  </si>
  <si>
    <t>0.154952405394682+0.314167403219468i</t>
  </si>
  <si>
    <t>0.153713720745922+0.318358520164216i</t>
  </si>
  <si>
    <t>0.152592690055571+0.322735435974805i</t>
  </si>
  <si>
    <t>0.15092856799909+0.327075906974933i</t>
  </si>
  <si>
    <t>0.149913602087165+0.331668207636533i</t>
  </si>
  <si>
    <t>0.148602526536386+0.335895342311836i</t>
  </si>
  <si>
    <t>0.147050208486926+0.340474523755459i</t>
  </si>
  <si>
    <t>0.145636058067172+0.345113987733946i</t>
  </si>
  <si>
    <t>0.144327679891126+0.350230623309379i</t>
  </si>
  <si>
    <t>0.14263503604101+0.354930408641548i</t>
  </si>
  <si>
    <t>0.141375786518416+0.359575552197912i</t>
  </si>
  <si>
    <t>0.139275136002703+0.364937740266103i</t>
  </si>
  <si>
    <t>0.137471012767297+0.369948530021586i</t>
  </si>
  <si>
    <t>0.135560724821518+0.375360249820015i</t>
  </si>
  <si>
    <t>0.133848002861619+0.380615411341034i</t>
  </si>
  <si>
    <t>0.131770663611987+0.38595809730344i</t>
  </si>
  <si>
    <t>0.12994261205716+0.392050654784836i</t>
  </si>
  <si>
    <t>0.128077348297789+0.397407984562545i</t>
  </si>
  <si>
    <t>0.125782690885121+0.403230703755228i</t>
  </si>
  <si>
    <t>0.123485964825682+0.409222422801635i</t>
  </si>
  <si>
    <t>0.121368551535326+0.415382591862944i</t>
  </si>
  <si>
    <t>0.118867595682047+0.42166520242311i</t>
  </si>
  <si>
    <t>0.116397997236801+0.428121553873674i</t>
  </si>
  <si>
    <t>0.11412874930632+0.434641118898969i</t>
  </si>
  <si>
    <t>0.111135978017091+0.441116831098599i</t>
  </si>
  <si>
    <t>0.108288375498666+0.448554843143799i</t>
  </si>
  <si>
    <t>0.105425801331472+0.455691420228779i</t>
  </si>
  <si>
    <t>0.10242508784807+0.463118859636204i</t>
  </si>
  <si>
    <t>9.96210056786896E-002+0.470318101863316i</t>
  </si>
  <si>
    <t>9.60464874966784E-002+0.478030564356311i</t>
  </si>
  <si>
    <t>9.25277274586186E-002+0.485866105490531i</t>
  </si>
  <si>
    <t>8.92988226217073E-002+0.493924834584642i</t>
  </si>
  <si>
    <t>8.49975992558646E-002+0.502249161998041i</t>
  </si>
  <si>
    <t>8.13538163964468E-002+0.510926362743153i</t>
  </si>
  <si>
    <t>7.73296726517091E-002+0.519574407765171i</t>
  </si>
  <si>
    <t>7.31178768963709E-002+0.52881496360057i</t>
  </si>
  <si>
    <t>6.85517307279991E-002+0.538280742902147i</t>
  </si>
  <si>
    <t>6.39391840577687E-002+0.548125552669955i</t>
  </si>
  <si>
    <t>5.91531179203778E-002+0.558254949412674i</t>
  </si>
  <si>
    <t>5.36587739678003E-002+0.568284770549528i</t>
  </si>
  <si>
    <t>4.83835772351445E-002+0.578764583250865i</t>
  </si>
  <si>
    <t>4.24912630283433E-002+0.590076302338894i</t>
  </si>
  <si>
    <t>3.62005405398347E-002+0.601893326240545i</t>
  </si>
  <si>
    <t>3.01020845668901E-002+0.61339147952721i</t>
  </si>
  <si>
    <t>2.34185046177681E-002+0.625635555312151i</t>
  </si>
  <si>
    <t>1.65699993026452E-002+0.638513560316189i</t>
  </si>
  <si>
    <t>8.98574471650573E-003+0.651720234428519i</t>
  </si>
  <si>
    <t>8.39731167240718E-004+0.665344825618526i</t>
  </si>
  <si>
    <t>-7.41317400504667E-003+0.679882557811274i</t>
  </si>
  <si>
    <t>-1.61641000910035E-002+0.694761198529456i</t>
  </si>
  <si>
    <t>-2.56443033209656E-002+0.71016235786815i</t>
  </si>
  <si>
    <t>-3.58279939535492E-002+0.726392626336438i</t>
  </si>
  <si>
    <t>-4.64764881144489E-002+0.74325452681594i</t>
  </si>
  <si>
    <t>-5.76544002799396E-002+0.761445987671337i</t>
  </si>
  <si>
    <t>-6.99105387784845E-002+0.779241719204454i</t>
  </si>
  <si>
    <t>-8.28056875728448E-002+0.798780517712995i</t>
  </si>
  <si>
    <t>-9.6469424084966E-002+0.818797743964195i</t>
  </si>
  <si>
    <t>-0.111616668839121+0.840593181238465i</t>
  </si>
  <si>
    <t>-0.127480245647633+0.862960302987431i</t>
  </si>
  <si>
    <t>-0.144822057984916+0.886406296849368i</t>
  </si>
  <si>
    <t>-0.163652115469035+0.911477714127826i</t>
  </si>
  <si>
    <t>-0.18334416431881+0.938038086936176i</t>
  </si>
  <si>
    <t>-0.205535733756642+0.966113810028514i</t>
  </si>
  <si>
    <t>-0.229179860202784+0.995631120978852i</t>
  </si>
  <si>
    <t>-0.254701424685828+1.02735074943591i</t>
  </si>
  <si>
    <t>-0.283161648319494+1.06130777974729i</t>
  </si>
  <si>
    <t>-0.31392970871231+1.09709303499423i</t>
  </si>
  <si>
    <t>-0.347972731834816+1.13607533229506i</t>
  </si>
  <si>
    <t>-0.385144532448872+1.17769402363521i</t>
  </si>
  <si>
    <t>-0.426329343749593+1.22242421296033i</t>
  </si>
  <si>
    <t>-0.472311679460029+1.27132428842216i</t>
  </si>
  <si>
    <t>-0.523614218632658+1.32440798051145i</t>
  </si>
  <si>
    <t>-0.581205514008714+1.38200130172025i</t>
  </si>
  <si>
    <t>-0.645654127490248+1.44520662659282i</t>
  </si>
  <si>
    <t>-0.719082293596497+1.51541292353211i</t>
  </si>
  <si>
    <t>-0.802771438315925+1.59308788646518i</t>
  </si>
  <si>
    <t>-0.898678864668471+1.68010597692579i</t>
  </si>
  <si>
    <t>-1.01026296851519+1.77760766756438i</t>
  </si>
  <si>
    <t>-1.14041994085189+1.8886253460301i</t>
  </si>
  <si>
    <t>-1.29424450727293+2.0160381609989i</t>
  </si>
  <si>
    <t>-1.47756432241168+2.16438909189174i</t>
  </si>
  <si>
    <t>-1.70025370326637+2.33883950116904i</t>
  </si>
  <si>
    <t>-1.97527083401413+2.54796605802241i</t>
  </si>
  <si>
    <t>-2.32133431083698+2.80449985132756i</t>
  </si>
  <si>
    <t>-2.76870695972304+3.12657643176702i</t>
  </si>
  <si>
    <t>-3.36550603247627+3.54485846484508i</t>
  </si>
  <si>
    <t>-4.19803230849895+4.11336839718892i</t>
  </si>
  <si>
    <t>-5.43097648759184+4.93538493480106i</t>
  </si>
  <si>
    <t>-7.42841677653813+6.23741484326181i</t>
  </si>
  <si>
    <t>-11.1817098322876+8.63870062148349i</t>
  </si>
  <si>
    <t>-20.6816137907588+14.6251830872735i</t>
  </si>
  <si>
    <t>-89.4006991110878+57.5072307296871i</t>
  </si>
  <si>
    <t>44.9728109397149-26.1158868966494i</t>
  </si>
  <si>
    <t>19.2084066755907-9.97594551429249i</t>
  </si>
  <si>
    <t>12.7517204204462-5.85433986449601i</t>
  </si>
  <si>
    <t>9.85910256962688-3.94120534148777i</t>
  </si>
  <si>
    <t>8.25234607236166-2.81539945468276i</t>
  </si>
  <si>
    <t>7.25908939130141-2.05665041471987i</t>
  </si>
  <si>
    <t>6.61258552631414-1.49464925065257i</t>
  </si>
  <si>
    <t>6.18629456301531-1.04623986601624i</t>
  </si>
  <si>
    <t>5.91480174246634-0.66599090960747i</t>
  </si>
  <si>
    <t>5.76316214646262-0.32396588203628i</t>
  </si>
  <si>
    <t>FFT Freq</t>
  </si>
  <si>
    <t>FFT Mag</t>
  </si>
  <si>
    <t>13.5234375</t>
  </si>
  <si>
    <t>13.6115858113891+1.0463420341666i</t>
  </si>
  <si>
    <t>13.8612259229402+2.14530092804173i</t>
  </si>
  <si>
    <t>14.3099678107724+3.35446536622336i</t>
  </si>
  <si>
    <t>15.0158152793536+4.76088721393937i</t>
  </si>
  <si>
    <t>16.0901780185204+6.49638275692617i</t>
  </si>
  <si>
    <t>17.7451359108914+8.80018300180731i</t>
  </si>
  <si>
    <t>20.4323104364668+12.1692497287407i</t>
  </si>
  <si>
    <t>25.2883846864065+17.8166951443313i</t>
  </si>
  <si>
    <t>36.1473699783633+29.8670587377067i</t>
  </si>
  <si>
    <t>79.6168528812897+76.7728762304883i</t>
  </si>
  <si>
    <t>-147.234579434133-165.607470964866i</t>
  </si>
  <si>
    <t>-31.3033965743189-41.1454886671063i</t>
  </si>
  <si>
    <t>-15.3083493779995-23.7054864534532i</t>
  </si>
  <si>
    <t>-9.02593507052929-16.6497828507662i</t>
  </si>
  <si>
    <t>-5.70520839804344-12.7830596152641i</t>
  </si>
  <si>
    <t>-3.68057919031368-10.3123521150881i</t>
  </si>
  <si>
    <t>-2.3341334188236-8.57687003769697i</t>
  </si>
  <si>
    <t>-1.38856839881026-7.28025487818329i</t>
  </si>
  <si>
    <t>-0.698522334809456-6.26509777994706i</t>
  </si>
  <si>
    <t>-0.182222344935143-5.44292739788107i</t>
  </si>
  <si>
    <t>0.212123830267553-4.76102061273652i</t>
  </si>
  <si>
    <t>0.515575800620391-4.18181880450354i</t>
  </si>
  <si>
    <t>0.750497401191923-3.68263447181559i</t>
  </si>
  <si>
    <t>0.933396582184155-3.24707019453857i</t>
  </si>
  <si>
    <t>1.07484875229487-2.86184400871473i</t>
  </si>
  <si>
    <t>1.18408101993705-2.51994114147223i</t>
  </si>
  <si>
    <t>1.2649240837769-2.21367643742565i</t>
  </si>
  <si>
    <t>1.32650424787446-1.93815676698412i</t>
  </si>
  <si>
    <t>1.37281321835979-1.69350025856487i</t>
  </si>
  <si>
    <t>1.41045763874809-1.47384340289759i</t>
  </si>
  <si>
    <t>1.49734876189047-1.30889340011752i</t>
  </si>
  <si>
    <t>5.16370207028568-4.20780697287609i</t>
  </si>
  <si>
    <t>1.222151446918-0.720240817992885i</t>
  </si>
  <si>
    <t>1.24886274803779-0.632624117554676i</t>
  </si>
  <si>
    <t>1.23609319436115-0.49674298772399i</t>
  </si>
  <si>
    <t>1.20875401856401-0.3697186160433i</t>
  </si>
  <si>
    <t>1.16895208428876-0.249048070507693i</t>
  </si>
  <si>
    <t>1.12365974744573-0.136554058074161i</t>
  </si>
  <si>
    <t>1.07122917957065-3.52113892241507E-002i</t>
  </si>
  <si>
    <t>1.01506090948769+5.8455653139011E-002i</t>
  </si>
  <si>
    <t>0.954891429516883+0.142802420025856i</t>
  </si>
  <si>
    <t>0.89029614887594+0.218021377102131i</t>
  </si>
  <si>
    <t>0.823123316359026+0.285140089005045i</t>
  </si>
  <si>
    <t>0.753452991424156+0.342820124339021i</t>
  </si>
  <si>
    <t>0.679363765351667+0.391358341702644i</t>
  </si>
  <si>
    <t>0.601653279995704+0.431363962336374i</t>
  </si>
  <si>
    <t>0.520747571199555+0.458303875938593i</t>
  </si>
  <si>
    <t>0.432681282474734+0.47293796759745i</t>
  </si>
  <si>
    <t>0.33777262445768+0.468709561402219i</t>
  </si>
  <si>
    <t>0.222214379396532+0.434135317292312i</t>
  </si>
  <si>
    <t>7.21041803908839E-002+0.344059730741954i</t>
  </si>
  <si>
    <t>-0.196959096084904+6.34225291767053E-002i</t>
  </si>
  <si>
    <t>-1.59801512862056-1.65944860000777i</t>
  </si>
  <si>
    <t>1.29735435118144+2.35296155232594i</t>
  </si>
  <si>
    <t>0.507730073754725+1.39602102658504i</t>
  </si>
  <si>
    <t>0.287749518991434+1.1772668076792i</t>
  </si>
  <si>
    <t>0.152315495256766+1.07278397539434i</t>
  </si>
  <si>
    <t>4.96580441078576E-002+1.01280185874002i</t>
  </si>
  <si>
    <t>-3.59820575361312E-002+0.967679218332419i</t>
  </si>
  <si>
    <t>-0.112768561705888+0.931121707155614i</t>
  </si>
  <si>
    <t>-0.182967812760915+0.899564398764313i</t>
  </si>
  <si>
    <t>-0.249484141885263+0.86863292398972i</t>
  </si>
  <si>
    <t>-0.310619268838254+0.83775213458828i</t>
  </si>
  <si>
    <t>-0.369387580628342+0.808019689751983i</t>
  </si>
  <si>
    <t>-0.425661571420001+0.776900874247071i</t>
  </si>
  <si>
    <t>-0.480275775671477+0.746136095637997i</t>
  </si>
  <si>
    <t>-0.532931220080077+0.714642619283951i</t>
  </si>
  <si>
    <t>-0.584774820177314+0.683310823379883i</t>
  </si>
  <si>
    <t>-0.637161589242391+0.653823609453942i</t>
  </si>
  <si>
    <t>-0.691902705315946+0.6254891798255i</t>
  </si>
  <si>
    <t>-0.7564928586292+0.604636007828007i</t>
  </si>
  <si>
    <t>-0.834843055275423+0.595553350293128i</t>
  </si>
  <si>
    <t>-0.975521673691816+0.618504974726883i</t>
  </si>
  <si>
    <t>-1.39102122545395+0.873801617385228i</t>
  </si>
  <si>
    <t>1.32705099456665-0.939152669549731i</t>
  </si>
  <si>
    <t>-0.328965430186312+4.23698891508449E-002i</t>
  </si>
  <si>
    <t>-0.521033916423807+0.109103998693649i</t>
  </si>
  <si>
    <t>-0.610194611450073+0.106769206127427i</t>
  </si>
  <si>
    <t>-0.657900335609247+8.69829259126235E-002i</t>
  </si>
  <si>
    <t>-0.690005917522867+5.47661777661769E-002i</t>
  </si>
  <si>
    <t>-0.712482358834059+2.00213214959789E-002i</t>
  </si>
  <si>
    <t>-0.727179699372632-1.79721233312735E-002i</t>
  </si>
  <si>
    <t>-0.737399634925904-5.78454574060928E-002i</t>
  </si>
  <si>
    <t>-0.742845121370536-9.78068692408041E-002i</t>
  </si>
  <si>
    <t>-0.744741554957258-0.13812254892797i</t>
  </si>
  <si>
    <t>-0.742844350107941-0.1792712752822i</t>
  </si>
  <si>
    <t>-0.739082945298036-0.220156043402511i</t>
  </si>
  <si>
    <t>-0.732124079384322-0.260350970991472i</t>
  </si>
  <si>
    <t>-0.723185311093334-0.300461393628195i</t>
  </si>
  <si>
    <t>-0.71176039812244-0.340491380171704i</t>
  </si>
  <si>
    <t>-0.698891570837079-0.381285040095724i</t>
  </si>
  <si>
    <t>-0.685800838510001-0.420680731841196i</t>
  </si>
  <si>
    <t>-0.669252689175453-0.465777807419553i</t>
  </si>
  <si>
    <t>-0.661947903949358-0.516633776104903i</t>
  </si>
  <si>
    <t>-0.649157647603663-0.594103748040806i</t>
  </si>
  <si>
    <t>-1.25357605745726-1.79840149960395i</t>
  </si>
  <si>
    <t>-0.500101813428396-0.394276744889026i</t>
  </si>
  <si>
    <t>-0.500105592678626-0.508408803923462i</t>
  </si>
  <si>
    <t>-0.486179892904357-0.553271686560011i</t>
  </si>
  <si>
    <t>-0.460093319314787-0.587042078736261i</t>
  </si>
  <si>
    <t>-0.433751268370705-0.615681623975577i</t>
  </si>
  <si>
    <t>-0.404173262029003-0.638418976162791i</t>
  </si>
  <si>
    <t>-0.373723701562992-0.658950166864869i</t>
  </si>
  <si>
    <t>-0.342531099932403-0.676755158889478i</t>
  </si>
  <si>
    <t>-0.30938459830557-0.692090890674399i</t>
  </si>
  <si>
    <t>-0.277103601239141-0.705283178447164i</t>
  </si>
  <si>
    <t>-0.243833677430465-0.715862197553824i</t>
  </si>
  <si>
    <t>-0.210558671841846-0.724459390234836i</t>
  </si>
  <si>
    <t>-0.177286529303699-0.731238189874922i</t>
  </si>
  <si>
    <t>-0.144156611798487-0.735081297538875i</t>
  </si>
  <si>
    <t>-0.111052239583536-0.737432129259098i</t>
  </si>
  <si>
    <t>-8.0666453783021E-002-0.736652098820933i</t>
  </si>
  <si>
    <t>-5.0390831354865E-002-0.733097057198409i</t>
  </si>
  <si>
    <t>-2.432766166755E-002-0.728646829038154i</t>
  </si>
  <si>
    <t>-6.43125336972289E-003-0.714239664316381i</t>
  </si>
  <si>
    <t>1.80328178241229E-003-0.697463644417595i</t>
  </si>
  <si>
    <t>-0.211160024961818-0.639902541857809i</t>
  </si>
  <si>
    <t>0.401117813334335-0.791962053788354i</t>
  </si>
  <si>
    <t>0.260854591713418-0.745538730309114i</t>
  </si>
  <si>
    <t>0.259290300570811-0.711701221044751i</t>
  </si>
  <si>
    <t>0.276343701338584-0.693520348673441i</t>
  </si>
  <si>
    <t>0.295940348887419-0.673672139567751i</t>
  </si>
  <si>
    <t>0.319428202390201-0.653807986662008i</t>
  </si>
  <si>
    <t>0.342172738308438-0.634175775552941i</t>
  </si>
  <si>
    <t>0.365348751019266-0.612848298010941i</t>
  </si>
  <si>
    <t>0.387688327122543-0.591260145868397i</t>
  </si>
  <si>
    <t>0.409041811473422-0.568469299805073i</t>
  </si>
  <si>
    <t>0.429595947265624-0.544830322265625i</t>
  </si>
  <si>
    <t>0.448824522587124-0.520319482136891i</t>
  </si>
  <si>
    <t>0.466684023528582-0.494916235562538i</t>
  </si>
  <si>
    <t>0.483328583684567-0.468841719916779i</t>
  </si>
  <si>
    <t>0.498671843984697-0.442643355735591i</t>
  </si>
  <si>
    <t>0.511185152033177-0.415157499502789i</t>
  </si>
  <si>
    <t>0.523912956766886-0.388245029874903i</t>
  </si>
  <si>
    <t>0.531784646274065-0.361958850248994i</t>
  </si>
  <si>
    <t>0.539650031840971-0.332758958267229i</t>
  </si>
  <si>
    <t>0.539284102475537-0.314422100324768i</t>
  </si>
  <si>
    <t>0.478620718696466-0.268823076005008i</t>
  </si>
  <si>
    <t>0.68946876372529-9.80123802196998E-002i</t>
  </si>
  <si>
    <t>0.582174274279299-0.188295739957288i</t>
  </si>
  <si>
    <t>0.587587700445644-0.164870982556786i</t>
  </si>
  <si>
    <t>0.584497800254727-0.142709475003473i</t>
  </si>
  <si>
    <t>0.581676475228269-0.114129938789216i</t>
  </si>
  <si>
    <t>0.579193048821742-8.72584798224226E-002i</t>
  </si>
  <si>
    <t>0.573531436465588-5.93718008629633E-002i</t>
  </si>
  <si>
    <t>0.568569397065125-3.20805503563676E-002i</t>
  </si>
  <si>
    <t>0.56158830092262-5.33960595643451E-003i</t>
  </si>
  <si>
    <t>0.553113530631466+2.13315633904775E-002i</t>
  </si>
  <si>
    <t>0.54387930018274+4.73717242804195E-002i</t>
  </si>
  <si>
    <t>0.532822082347899+7.25506678407379E-002i</t>
  </si>
  <si>
    <t>0.521241262539119+9.74887443389609E-002i</t>
  </si>
  <si>
    <t>0.508965851252067+0.120960421132553i</t>
  </si>
  <si>
    <t>0.495071831003233+0.143664059225888i</t>
  </si>
  <si>
    <t>0.48121297749841+0.165933281748932i</t>
  </si>
  <si>
    <t>0.467199014179999+0.186260870525165i</t>
  </si>
  <si>
    <t>0.451663641128238+0.206998788251861i</t>
  </si>
  <si>
    <t>0.440926532374947+0.2268963876013i</t>
  </si>
  <si>
    <t>0.42838815408404+0.243941621033554i</t>
  </si>
  <si>
    <t>0.445362337278546+0.288104815396069i</t>
  </si>
  <si>
    <t>0.741875003017549+7.11048417173965E-002i</t>
  </si>
  <si>
    <t>0.240873149015769+0.303164297026191i</t>
  </si>
  <si>
    <t>0.275492190805946+0.299836465575048i</t>
  </si>
  <si>
    <t>0.261102336550072+0.309036854769922i</t>
  </si>
  <si>
    <t>0.245914738414766+0.319785446878642i</t>
  </si>
  <si>
    <t>0.225718929390204+0.326777457863939i</t>
  </si>
  <si>
    <t>0.20394919359869+0.334268065384636i</t>
  </si>
  <si>
    <t>0.181916683543472+0.339772562198063i</t>
  </si>
  <si>
    <t>0.158573192970644+0.343312950195217i</t>
  </si>
  <si>
    <t>0.135476099512213+0.346239219036034i</t>
  </si>
  <si>
    <t>0.111639728504855+0.347232271153742i</t>
  </si>
  <si>
    <t>8.78408308004663E-002+0.346744830277219i</t>
  </si>
  <si>
    <t>6.40050821506063E-002+0.34475278800947i</t>
  </si>
  <si>
    <t>4.0579974607366E-002+0.34121387439065i</t>
  </si>
  <si>
    <t>1.68586802975652E-002+0.335824132227245i</t>
  </si>
  <si>
    <t>-6.18621288111715E-003+0.328909844312219i</t>
  </si>
  <si>
    <t>-2.96339071045503E-002+0.319137612276695i</t>
  </si>
  <si>
    <t>-5.25898746087655E-002+0.307946922928953i</t>
  </si>
  <si>
    <t>-7.44914435155438E-002+0.290463891316791i</t>
  </si>
  <si>
    <t>-0.101343256414119+0.268362027433625i</t>
  </si>
  <si>
    <t>-0.117035857024556+0.230367615320812i</t>
  </si>
  <si>
    <t>-0.22441821177412+5.01581507543701E-002i</t>
  </si>
  <si>
    <t>-0.102068087722988+0.556066588265898i</t>
  </si>
  <si>
    <t>-0.148420321781304+0.347158059362812i</t>
  </si>
  <si>
    <t>-0.17603264015415+0.303835775565714i</t>
  </si>
  <si>
    <t>-0.192636962096312+0.272901262530695i</t>
  </si>
  <si>
    <t>-0.210798417878671+0.24826366730071i</t>
  </si>
  <si>
    <t>-0.225663209841561+0.226508047698116i</t>
  </si>
  <si>
    <t>-0.239335607869022+0.204310488822248i</t>
  </si>
  <si>
    <t>-0.252186311014658+0.183803396155399i</t>
  </si>
  <si>
    <t>-0.263529216686382+0.162382684034085i</t>
  </si>
  <si>
    <t>-0.273848017566276+0.140665681580843i</t>
  </si>
  <si>
    <t>-0.283200309996657+0.119237951470733i</t>
  </si>
  <si>
    <t>-0.290616283947022+9.74853925651994E-002i</t>
  </si>
  <si>
    <t>-0.297716288069336+7.52673287745371E-002i</t>
  </si>
  <si>
    <t>-0.302955191551337+5.37788778118548E-002i</t>
  </si>
  <si>
    <t>-0.307141267850416+3.10029835033083E-002i</t>
  </si>
  <si>
    <t>-0.310977456635022+8.47804630250548E-003i</t>
  </si>
  <si>
    <t>-0.312220512082331-1.37328181566944E-002i</t>
  </si>
  <si>
    <t>-0.314116760376137-3.826131207493E-002i</t>
  </si>
  <si>
    <t>-0.315434027575027-5.93171357390654E-002i</t>
  </si>
  <si>
    <t>-0.31158971642747-9.02759600550619E-002i</t>
  </si>
  <si>
    <t>-0.34944989300261-0.134675056418984i</t>
  </si>
  <si>
    <t>-8.43733473274468E-002-8.90213857523525E-002i</t>
  </si>
  <si>
    <t>-0.275419943856882-0.143211966368384i</t>
  </si>
  <si>
    <t>-0.275061000773822-0.154614832572469i</t>
  </si>
  <si>
    <t>-0.268913719118637-0.179038306755633i</t>
  </si>
  <si>
    <t>-0.26292522414597-0.197913477529881i</t>
  </si>
  <si>
    <t>-0.252411750911195-0.217489296548914i</t>
  </si>
  <si>
    <t>-0.24256274399691-0.236504411336539i</t>
  </si>
  <si>
    <t>-0.230715290615933-0.253789587564125i</t>
  </si>
  <si>
    <t>-0.217830698178994-0.271256119905757i</t>
  </si>
  <si>
    <t>-0.204349655718329-0.287238403845407i</t>
  </si>
  <si>
    <t>-0.189307150758392-0.302690834266449i</t>
  </si>
  <si>
    <t>-0.173870996991472-0.317217481671572i</t>
  </si>
  <si>
    <t>-0.157667738821416-0.330894323033448i</t>
  </si>
  <si>
    <t>-0.140873470642816-0.343154219441683i</t>
  </si>
  <si>
    <t>-0.123411693367148-0.355076720209669i</t>
  </si>
  <si>
    <t>-0.105744555532677-0.364825469162695i</t>
  </si>
  <si>
    <t>-8.67818508344509E-002-0.374724553963954i</t>
  </si>
  <si>
    <t>-7.01441787110578E-002-0.38327870080795i</t>
  </si>
  <si>
    <t>-5.15106530464718E-002-0.388482939875216i</t>
  </si>
  <si>
    <t>-3.81759748269471E-002-0.398511180039916i</t>
  </si>
  <si>
    <t>-4.92409723669803E-002-0.384195965375176i</t>
  </si>
  <si>
    <t>5.99130466540161E-002-0.537763522179729i</t>
  </si>
  <si>
    <t>4.77372523452874E-002-0.410432105144296i</t>
  </si>
  <si>
    <t>7.9539260140879E-002-0.408316663589306i</t>
  </si>
  <si>
    <t>9.495195112596E-002-0.412552169493043i</t>
  </si>
  <si>
    <t>0.114881924905539-0.409380487227307i</t>
  </si>
  <si>
    <t>0.136138042993369-0.40860493448953i</t>
  </si>
  <si>
    <t>0.155816492901195-0.405114578982076i</t>
  </si>
  <si>
    <t>0.176781629692116-0.40077870672445i</t>
  </si>
  <si>
    <t>0.197718804169505-0.395781833047276i</t>
  </si>
  <si>
    <t>0.218069621446621-0.388840674265834i</t>
  </si>
  <si>
    <t>0.238255681965462-0.381217043000291i</t>
  </si>
  <si>
    <t>0.25830166127865-0.372767639974303i</t>
  </si>
  <si>
    <t>0.27788690542265-0.362881392565888i</t>
  </si>
  <si>
    <t>0.297247481135847-0.352386778892948i</t>
  </si>
  <si>
    <t>0.31585111157783-0.341117613191696i</t>
  </si>
  <si>
    <t>0.334396444138556-0.328317427917831i</t>
  </si>
  <si>
    <t>0.352526403963806-0.315755241621528i</t>
  </si>
  <si>
    <t>0.36987045983498-0.301559935488861i</t>
  </si>
  <si>
    <t>0.390288895448867-0.288285320763038i</t>
  </si>
  <si>
    <t>0.40741487470541-0.277039869709295i</t>
  </si>
  <si>
    <t>0.440507936842993-0.261576225706818i</t>
  </si>
  <si>
    <t>0.522041071307456-0.46835405653394i</t>
  </si>
  <si>
    <t>0.292946764009002-0.156923716749041i</t>
  </si>
  <si>
    <t>0.401918124485157-0.177584386676191i</t>
  </si>
  <si>
    <t>0.419454745090459-0.162550355095377i</t>
  </si>
  <si>
    <t>0.436738349273124-0.143594866116175i</t>
  </si>
  <si>
    <t>0.446779686176335-0.126007321989156i</t>
  </si>
  <si>
    <t>0.454752336165702-0.10512411411652i</t>
  </si>
  <si>
    <t>0.461871666908345-8.52069950550658E-002i</t>
  </si>
  <si>
    <t>0.466301649157668-6.41051641596855E-002i</t>
  </si>
  <si>
    <t>0.469853372644667-4.27323293299828E-002i</t>
  </si>
  <si>
    <t>0.472140119367894-2.16683135249643E-002i</t>
  </si>
  <si>
    <t>0.47283935546875</t>
  </si>
  <si>
    <t>0.472140119367893+2.16683135249729E-002i</t>
  </si>
  <si>
    <t>0.469853372644667+4.27323293299988E-002i</t>
  </si>
  <si>
    <t>0.466301649157673+6.41051641596941E-002i</t>
  </si>
  <si>
    <t>0.461871666908344+8.52069950550787E-002i</t>
  </si>
  <si>
    <t>0.454752336165702+0.105124114116529i</t>
  </si>
  <si>
    <t>0.446779686176336+0.12600732198918i</t>
  </si>
  <si>
    <t>0.436738349273126+0.143594866116191i</t>
  </si>
  <si>
    <t>0.41945474509045+0.162550355095409i</t>
  </si>
  <si>
    <t>0.401918124485146+0.177584386676232i</t>
  </si>
  <si>
    <t>0.292946764008946+0.156923716749148i</t>
  </si>
  <si>
    <t>0.522041071307626+0.468354056533741i</t>
  </si>
  <si>
    <t>0.440507936843032+0.261576225706769i</t>
  </si>
  <si>
    <t>0.40741487470543+0.277039869709263i</t>
  </si>
  <si>
    <t>0.390288895448884+0.288285320763023i</t>
  </si>
  <si>
    <t>0.369870459834995+0.301559935488848i</t>
  </si>
  <si>
    <t>0.352526403963818+0.315755241621519i</t>
  </si>
  <si>
    <t>0.334396444138564+0.328317427917818i</t>
  </si>
  <si>
    <t>0.315851111577839+0.341117613191692i</t>
  </si>
  <si>
    <t>0.297247481135859+0.352386778892939i</t>
  </si>
  <si>
    <t>0.277886905422657+0.36288139256588i</t>
  </si>
  <si>
    <t>0.258301661278652+0.372767639974287i</t>
  </si>
  <si>
    <t>0.238255681965478+0.381217043000303i</t>
  </si>
  <si>
    <t>0.21806962144663+0.388840674265834i</t>
  </si>
  <si>
    <t>0.197718804169513+0.39578183304728i</t>
  </si>
  <si>
    <t>0.176781629692122+0.400778706724453i</t>
  </si>
  <si>
    <t>0.155816492901198+0.405114578982083i</t>
  </si>
  <si>
    <t>0.136138042993377+0.408604934489527i</t>
  </si>
  <si>
    <t>0.114881924905545+0.409380487227308i</t>
  </si>
  <si>
    <t>9.49519511259621E-002+0.41255216949304i</t>
  </si>
  <si>
    <t>7.95392601408871E-002+0.408316663589314i</t>
  </si>
  <si>
    <t>4.77372523452978E-002+0.410432105144293i</t>
  </si>
  <si>
    <t>5.99130466540228E-002+0.537763522179733i</t>
  </si>
  <si>
    <t>-4.92409723669737E-002+0.384195965375181i</t>
  </si>
  <si>
    <t>-3.81759748269462E-002+0.398511180039924i</t>
  </si>
  <si>
    <t>-5.15106530464664E-002+0.388482939875218i</t>
  </si>
  <si>
    <t>-7.01441787110558E-002+0.383278700807951i</t>
  </si>
  <si>
    <t>-8.67818508344482E-002+0.374724553963952i</t>
  </si>
  <si>
    <t>-0.105744555532677+0.364825469162705i</t>
  </si>
  <si>
    <t>-0.123411693367146+0.355076720209675i</t>
  </si>
  <si>
    <t>-0.140873470642817+0.343154219441689i</t>
  </si>
  <si>
    <t>-0.157667738821418+0.330894323033454i</t>
  </si>
  <si>
    <t>-0.173870996991482+0.317217481671586i</t>
  </si>
  <si>
    <t>-0.189307150758361+0.302690834266443i</t>
  </si>
  <si>
    <t>-0.204349655718323+0.287238403845403i</t>
  </si>
  <si>
    <t>-0.217830698178995+0.271256119905756i</t>
  </si>
  <si>
    <t>-0.23071529061593+0.253789587564132i</t>
  </si>
  <si>
    <t>-0.242562743996906+0.236504411336541i</t>
  </si>
  <si>
    <t>-0.252411750911195+0.217489296548913i</t>
  </si>
  <si>
    <t>-0.262925224145972+0.197913477529879i</t>
  </si>
  <si>
    <t>-0.268913719118641+0.179038306755635i</t>
  </si>
  <si>
    <t>-0.275061000773826+0.154614832572473i</t>
  </si>
  <si>
    <t>-0.275419943856887+0.143211966368374i</t>
  </si>
  <si>
    <t>-8.43733473274757E-002+8.90213857523033E-002i</t>
  </si>
  <si>
    <t>-0.349449893002596+0.134675056419018i</t>
  </si>
  <si>
    <t>-0.311589716427466+9.02759600550794E-002i</t>
  </si>
  <si>
    <t>-0.315434027575028+5.93171357390778E-002i</t>
  </si>
  <si>
    <t>-0.314116760376139+3.82613120749384E-002i</t>
  </si>
  <si>
    <t>-0.312220512082332+1.37328181567073E-002i</t>
  </si>
  <si>
    <t>-0.310977456635022-8.4780463025026E-003i</t>
  </si>
  <si>
    <t>-0.307141267850415-3.10029835033042E-002i</t>
  </si>
  <si>
    <t>-0.302955191551339-5.37788778118506E-002i</t>
  </si>
  <si>
    <t>-0.297716288069339-7.52673287745285E-002i</t>
  </si>
  <si>
    <t>-0.290616283947024-9.74853925651932E-002i</t>
  </si>
  <si>
    <t>-0.283200309996657-0.119237951470733i</t>
  </si>
  <si>
    <t>-0.27384801756628-0.140665681580839i</t>
  </si>
  <si>
    <t>-0.263529216686388-0.162382684034076i</t>
  </si>
  <si>
    <t>-0.252186311014651-0.183803396155399i</t>
  </si>
  <si>
    <t>-0.239335607869026-0.204310488822244i</t>
  </si>
  <si>
    <t>-0.225663209841574-0.226508047698114i</t>
  </si>
  <si>
    <t>-0.210798417878679-0.248263667300701i</t>
  </si>
  <si>
    <t>-0.19263696209632-0.272901262530686i</t>
  </si>
  <si>
    <t>-0.176032640154161-0.303835775565709i</t>
  </si>
  <si>
    <t>-0.148420321781322-0.34715805936281i</t>
  </si>
  <si>
    <t>-0.102068087723015-0.556066588265879i</t>
  </si>
  <si>
    <t>-0.224418211774059-5.01581507543802E-002i</t>
  </si>
  <si>
    <t>-0.117035857024547-0.230367615320814i</t>
  </si>
  <si>
    <t>-0.101343256414115-0.268362027433628i</t>
  </si>
  <si>
    <t>-7.44914435155448E-002-0.290463891316785i</t>
  </si>
  <si>
    <t>-5.25898746087631E-002-0.307946922928954i</t>
  </si>
  <si>
    <t>-2.96339071045501E-002-0.319137612276696i</t>
  </si>
  <si>
    <t>-6.18621288112114E-003-0.328909844312222i</t>
  </si>
  <si>
    <t>1.6858680297558E-002-0.335824132227243i</t>
  </si>
  <si>
    <t>4.05799746073688E-002-0.341213874390654i</t>
  </si>
  <si>
    <t>6.40050821506055E-002-0.344752788009477i</t>
  </si>
  <si>
    <t>8.78408308004635E-002-0.346744830277253i</t>
  </si>
  <si>
    <t>0.111639728504853-0.347232271153726i</t>
  </si>
  <si>
    <t>0.135476099512209-0.346239219036029i</t>
  </si>
  <si>
    <t>0.158573192970642-0.343312950195213i</t>
  </si>
  <si>
    <t>0.181916683543468-0.339772562198061i</t>
  </si>
  <si>
    <t>0.203949193598681-0.33426806538463i</t>
  </si>
  <si>
    <t>0.225718929390214-0.326777457863938i</t>
  </si>
  <si>
    <t>0.245914738414764-0.319785446878644i</t>
  </si>
  <si>
    <t>0.261102336550068-0.30903685476993i</t>
  </si>
  <si>
    <t>0.275492190805941-0.299836465575046i</t>
  </si>
  <si>
    <t>0.240873149015766-0.303164297026191i</t>
  </si>
  <si>
    <t>0.741875003017549-7.11048417173998E-002i</t>
  </si>
  <si>
    <t>0.445362337278541-0.288104815396072i</t>
  </si>
  <si>
    <t>0.428388154084032-0.243941621033554i</t>
  </si>
  <si>
    <t>0.440926532374953-0.226896387601306i</t>
  </si>
  <si>
    <t>0.451663641128235-0.206998788251866i</t>
  </si>
  <si>
    <t>0.467199014179993-0.186260870525177i</t>
  </si>
  <si>
    <t>0.481212977498404-0.165933281748928i</t>
  </si>
  <si>
    <t>0.49507183100323-0.143664059225892i</t>
  </si>
  <si>
    <t>0.508965851252061-0.120960421132554i</t>
  </si>
  <si>
    <t>0.52124126253911-9.74887443389685E-002i</t>
  </si>
  <si>
    <t>0.532822082347882-7.25506678407364E-002i</t>
  </si>
  <si>
    <t>0.543879300182776-4.73717242804254E-002i</t>
  </si>
  <si>
    <t>0.553113530631473-2.13315633904875E-002i</t>
  </si>
  <si>
    <t>0.561588300922621+5.33960595641625E-003i</t>
  </si>
  <si>
    <t>0.568569397065122+3.2080550356362E-002i</t>
  </si>
  <si>
    <t>0.573531436465589+5.93718008629546E-002i</t>
  </si>
  <si>
    <t>0.579193048821743+8.72584798224136E-002i</t>
  </si>
  <si>
    <t>0.581676475228271+0.114129938789199i</t>
  </si>
  <si>
    <t>0.584497800254726+0.14270947500346i</t>
  </si>
  <si>
    <t>0.587587700445643+0.164870982556761i</t>
  </si>
  <si>
    <t>0.582174274279306+0.188295739957254i</t>
  </si>
  <si>
    <t>0.689468763725306+9.80123802195729E-002i</t>
  </si>
  <si>
    <t>0.47862071869645+0.268823076005064i</t>
  </si>
  <si>
    <t>0.539284102475537+0.314422100324794i</t>
  </si>
  <si>
    <t>0.539650031840969+0.332758958267243i</t>
  </si>
  <si>
    <t>0.531784646274059+0.361958850249i</t>
  </si>
  <si>
    <t>0.523912956766878+0.388245029874912i</t>
  </si>
  <si>
    <t>0.511185152033176+0.415157499502794i</t>
  </si>
  <si>
    <t>0.4986718439847+0.442643355735595i</t>
  </si>
  <si>
    <t>0.483328583684565+0.468841719916772i</t>
  </si>
  <si>
    <t>0.466684023528579+0.494916235562544i</t>
  </si>
  <si>
    <t>0.448824522587126+0.520319482136891i</t>
  </si>
  <si>
    <t>0.429595947265626+0.544830322265625i</t>
  </si>
  <si>
    <t>0.409041811473421+0.568469299805071i</t>
  </si>
  <si>
    <t>0.387688327122537+0.591260145868403i</t>
  </si>
  <si>
    <t>0.365348751019274+0.612848298010943i</t>
  </si>
  <si>
    <t>0.342172738308438+0.634175775552943i</t>
  </si>
  <si>
    <t>0.319428202390201+0.653807986662002i</t>
  </si>
  <si>
    <t>0.295940348887414+0.673672139567763i</t>
  </si>
  <si>
    <t>0.27634370133858+0.69352034867345i</t>
  </si>
  <si>
    <t>0.259290300570798+0.711701221044759i</t>
  </si>
  <si>
    <t>0.260854591713397+0.745538730309116i</t>
  </si>
  <si>
    <t>0.401117813334277+0.791962053788369i</t>
  </si>
  <si>
    <t>-0.211160024961688+0.639902541857793i</t>
  </si>
  <si>
    <t>1.8032817824476E-003+0.69746364441759i</t>
  </si>
  <si>
    <t>-6.43125336969752E-003+0.714239664316374i</t>
  </si>
  <si>
    <t>-2.4327661667538E-002+0.728646829038159i</t>
  </si>
  <si>
    <t>-5.03908313548475E-002+0.733097057198414i</t>
  </si>
  <si>
    <t>-8.06664537830116E-002+0.736652098820934i</t>
  </si>
  <si>
    <t>-0.111052239583525+0.737432129259094i</t>
  </si>
  <si>
    <t>-0.144156611798483+0.735081297538879i</t>
  </si>
  <si>
    <t>-0.17728652930368+0.731238189874923i</t>
  </si>
  <si>
    <t>-0.210558671841837+0.724459390234829i</t>
  </si>
  <si>
    <t>-0.243833677430457+0.71586219755378i</t>
  </si>
  <si>
    <t>-0.277103601239145+0.705283178447194i</t>
  </si>
  <si>
    <t>-0.309384598305562+0.692090890674412i</t>
  </si>
  <si>
    <t>-0.342531099932403+0.676755158889489i</t>
  </si>
  <si>
    <t>-0.373723701562987+0.658950166864878i</t>
  </si>
  <si>
    <t>-0.404173262029008+0.638418976162801i</t>
  </si>
  <si>
    <t>-0.433751268370692+0.615681623975589i</t>
  </si>
  <si>
    <t>-0.460093319314782+0.587042078736268i</t>
  </si>
  <si>
    <t>-0.486179892904351+0.553271686560014i</t>
  </si>
  <si>
    <t>-0.500105592678626+0.508408803923477i</t>
  </si>
  <si>
    <t>-0.500101813428393+0.394276744889035i</t>
  </si>
  <si>
    <t>-1.25357605745726+1.79840149960396i</t>
  </si>
  <si>
    <t>-0.649157647603665+0.59410374804081i</t>
  </si>
  <si>
    <t>-0.661947903949365+0.516633776104914i</t>
  </si>
  <si>
    <t>-0.669252689175442+0.465777807419561i</t>
  </si>
  <si>
    <t>-0.68580083851+0.4206807318412i</t>
  </si>
  <si>
    <t>-0.698891570837079+0.38128504009572i</t>
  </si>
  <si>
    <t>-0.71176039812245+0.340491380171719i</t>
  </si>
  <si>
    <t>-0.723185311093335+0.300461393628207i</t>
  </si>
  <si>
    <t>-0.73212407938433+0.260350970991478i</t>
  </si>
  <si>
    <t>-0.739082945298046+0.220156043402514i</t>
  </si>
  <si>
    <t>-0.742844350107972+0.179271275282208i</t>
  </si>
  <si>
    <t>-0.744741554957219+0.13812254892798i</t>
  </si>
  <si>
    <t>-0.742845121370529+9.78068692408104E-002i</t>
  </si>
  <si>
    <t>-0.737399634925904+5.78454574060902E-002i</t>
  </si>
  <si>
    <t>-0.727179699372639+1.7972123331285E-002i</t>
  </si>
  <si>
    <t>-0.712482358834058-2.00213214959745E-002i</t>
  </si>
  <si>
    <t>-0.690005917522866-5.47661777661793E-002i</t>
  </si>
  <si>
    <t>-0.657900335609252-8.69829259126284E-002i</t>
  </si>
  <si>
    <t>-0.610194611450082-0.106769206127434i</t>
  </si>
  <si>
    <t>-0.521033916423795-0.109103998693662i</t>
  </si>
  <si>
    <t>-0.328965430186306-4.23698891508704E-002i</t>
  </si>
  <si>
    <t>1.3270509945667+0.939152669549591i</t>
  </si>
  <si>
    <t>-1.39102122545399-0.87380161738515i</t>
  </si>
  <si>
    <t>-0.975521673691835-0.618504974726845i</t>
  </si>
  <si>
    <t>-0.834843055275441-0.595553350293108i</t>
  </si>
  <si>
    <t>-0.756492858629216-0.604636007827994i</t>
  </si>
  <si>
    <t>-0.691902705315971-0.625489179825484i</t>
  </si>
  <si>
    <t>-0.637161589242387-0.653823609453925i</t>
  </si>
  <si>
    <t>-0.584774820177323-0.683310823379874i</t>
  </si>
  <si>
    <t>-0.532931220080085-0.714642619283955i</t>
  </si>
  <si>
    <t>-0.480275775671499-0.746136095637981i</t>
  </si>
  <si>
    <t>-0.425661571420014-0.77690087424706i</t>
  </si>
  <si>
    <t>-0.369387580628344-0.808019689751983i</t>
  </si>
  <si>
    <t>-0.310619268838271-0.837752134588285i</t>
  </si>
  <si>
    <t>-0.24948414188529-0.868632923989715i</t>
  </si>
  <si>
    <t>-0.18296781276092-0.899564398764309i</t>
  </si>
  <si>
    <t>-0.112768561705901-0.931121707155617i</t>
  </si>
  <si>
    <t>-3.59820575361402E-002-0.967679218332438i</t>
  </si>
  <si>
    <t>4.96580441078238E-002-1.01280185874002i</t>
  </si>
  <si>
    <t>0.152315495256741-1.07278397539434i</t>
  </si>
  <si>
    <t>0.287749518991403-1.1772668076792i</t>
  </si>
  <si>
    <t>0.507730073754685-1.39602102658506i</t>
  </si>
  <si>
    <t>1.29735435118136-2.35296155232597i</t>
  </si>
  <si>
    <t>-1.59801512862044+1.65944860000785i</t>
  </si>
  <si>
    <t>-0.196959096084877-6.34225291766926E-002i</t>
  </si>
  <si>
    <t>7.21041803908994E-002-0.344059730741967i</t>
  </si>
  <si>
    <t>0.222214379396522-0.434135317292302i</t>
  </si>
  <si>
    <t>0.337772624457678-0.468709561402218i</t>
  </si>
  <si>
    <t>0.432681282474738-0.472937967597453i</t>
  </si>
  <si>
    <t>0.520747571199555-0.45830387593861i</t>
  </si>
  <si>
    <t>0.601653279995691-0.431363962336386i</t>
  </si>
  <si>
    <t>0.679363765351678-0.391358341702658i</t>
  </si>
  <si>
    <t>0.753452991424169-0.342820124339049i</t>
  </si>
  <si>
    <t>0.823123316359094-0.285140089005166i</t>
  </si>
  <si>
    <t>0.890296148875887-0.218021377102087i</t>
  </si>
  <si>
    <t>0.954891429516868-0.142802420025844i</t>
  </si>
  <si>
    <t>1.01506090948768-5.84556531390028E-002i</t>
  </si>
  <si>
    <t>1.07122917957064+3.52113892241346E-002i</t>
  </si>
  <si>
    <t>1.1236597474457+0.136554058074158i</t>
  </si>
  <si>
    <t>1.16895208428877+0.249048070507695i</t>
  </si>
  <si>
    <t>1.20875401856401+0.369718616043293i</t>
  </si>
  <si>
    <t>1.23609319436117+0.496742987723952i</t>
  </si>
  <si>
    <t>1.24886274803777+0.632624117554679i</t>
  </si>
  <si>
    <t>1.222151446918+0.720240817992877i</t>
  </si>
  <si>
    <t>5.16370207028569+4.20780697287608i</t>
  </si>
  <si>
    <t>1.49734876189048+1.30889340011749i</t>
  </si>
  <si>
    <t>1.41045763874807+1.47384340289758i</t>
  </si>
  <si>
    <t>1.37281321835981+1.69350025856486i</t>
  </si>
  <si>
    <t>1.32650424787447+1.9381567669841i</t>
  </si>
  <si>
    <t>1.26492408377695+2.21367643742558i</t>
  </si>
  <si>
    <t>1.18408101993702+2.51994114147224i</t>
  </si>
  <si>
    <t>1.07484875229487+2.86184400871472i</t>
  </si>
  <si>
    <t>0.933396582184143+3.24707019453857i</t>
  </si>
  <si>
    <t>0.750497401191941+3.68263447181554i</t>
  </si>
  <si>
    <t>0.515575800620342+4.18181880450351i</t>
  </si>
  <si>
    <t>0.212123830267692+4.76102061273658i</t>
  </si>
  <si>
    <t>-0.182222344935081+5.44292739788108i</t>
  </si>
  <si>
    <t>-0.698522334809337+6.265097779947i</t>
  </si>
  <si>
    <t>-1.38856839881026+7.28025487818335i</t>
  </si>
  <si>
    <t>-2.33413341882353+8.576870037697i</t>
  </si>
  <si>
    <t>-3.68057919031364+10.3123521150882i</t>
  </si>
  <si>
    <t>-5.7052083980433+12.7830596152641i</t>
  </si>
  <si>
    <t>-9.02593507052926+16.6497828507663i</t>
  </si>
  <si>
    <t>-15.3083493779993+23.7054864534534i</t>
  </si>
  <si>
    <t>-31.3033965743187+41.1454886671065i</t>
  </si>
  <si>
    <t>-147.234579434132+165.607470964867i</t>
  </si>
  <si>
    <t>79.6168528812892-76.7728762304888i</t>
  </si>
  <si>
    <t>36.147369978363-29.8670587377069i</t>
  </si>
  <si>
    <t>25.2883846864064-17.8166951443314i</t>
  </si>
  <si>
    <t>20.4323104364667-12.1692497287407i</t>
  </si>
  <si>
    <t>17.7451359108913-8.80018300180747i</t>
  </si>
  <si>
    <t>16.0901780185203-6.4963827569262i</t>
  </si>
  <si>
    <t>15.0158152793536-4.76088721393942i</t>
  </si>
  <si>
    <t>14.3099678107723-3.35446536622338i</t>
  </si>
  <si>
    <t>13.8612259229403-2.14530092804185i</t>
  </si>
  <si>
    <t>13.6115858113892-1.04634203416667i</t>
  </si>
  <si>
    <t>Output</t>
  </si>
  <si>
    <t>Coeffs (LowPass)</t>
  </si>
  <si>
    <t>Low Pass Filter</t>
  </si>
  <si>
    <t>High Pass filter</t>
  </si>
  <si>
    <t>Coeffs (HighPass)</t>
  </si>
  <si>
    <t>-4.78040762245655E-002</t>
  </si>
  <si>
    <t>-4.64342392092211E-002+6.36303667570841E-003i</t>
  </si>
  <si>
    <t>-4.21971130601614E-002+1.34958917740623E-002i</t>
  </si>
  <si>
    <t>-3.46852027441863E-002+2.22654102199074E-002i</t>
  </si>
  <si>
    <t>-2.30551035208215E-002+3.39318833764158E-002i</t>
  </si>
  <si>
    <t>-5.72034996254951E-003+5.04146048968073E-002i</t>
  </si>
  <si>
    <t>2.03870844743967E-002+7.51961706441288E-002i</t>
  </si>
  <si>
    <t>6.17240230343834E-002+0.115384519441859i</t>
  </si>
  <si>
    <t>0.134603459034372+0.188520262903075i</t>
  </si>
  <si>
    <t>0.294285372705284+0.353839448093392i</t>
  </si>
  <si>
    <t>0.922687625100173+1.02010413008808i</t>
  </si>
  <si>
    <t>-2.33346856017061-2.47034556556096i</t>
  </si>
  <si>
    <t>-0.662377399029122-0.689393060942719i</t>
  </si>
  <si>
    <t>-0.427622829573374-0.44557349367166i</t>
  </si>
  <si>
    <t>-0.331996308211568-0.350900620281953i</t>
  </si>
  <si>
    <t>-0.278690452659382-0.301764785336495i</t>
  </si>
  <si>
    <t>-0.243680118789985-0.272367187978453i</t>
  </si>
  <si>
    <t>-0.218141011979303-0.253243747994789i</t>
  </si>
  <si>
    <t>-0.198093650907787-0.240082482024986i</t>
  </si>
  <si>
    <t>-0.181465936256563-0.230619964345416i</t>
  </si>
  <si>
    <t>-0.167105720756717-0.223574462300385i</t>
  </si>
  <si>
    <t>-0.154290753033805-0.218159800203631i</t>
  </si>
  <si>
    <t>-0.142587654733921-0.213852380955413i</t>
  </si>
  <si>
    <t>-0.13170269855375-0.210294103313813i</t>
  </si>
  <si>
    <t>-0.121415644337056-0.207237745535135i</t>
  </si>
  <si>
    <t>-0.11160305316517-0.204502783739627i</t>
  </si>
  <si>
    <t>-0.102162378502097-0.201953945797542i</t>
  </si>
  <si>
    <t>-9.30411331478277E-002-0.19948654208321i</t>
  </si>
  <si>
    <t>-8.41780260619387E-002-0.19702315791224i</t>
  </si>
  <si>
    <t>-7.55477528895599E-002-0.194498963771413i</t>
  </si>
  <si>
    <t>-6.71282511139164E-002-0.191873777942105i</t>
  </si>
  <si>
    <t>-5.89052950827814E-002-0.189099248422068i</t>
  </si>
  <si>
    <t>-5.08790897108362E-002-0.186146985150764i</t>
  </si>
  <si>
    <t>-4.30459714851072E-002-0.182995062375674i</t>
  </si>
  <si>
    <t>-3.54075306931364E-002-0.17962740844438i</t>
  </si>
  <si>
    <t>-2.79710897111158E-002-0.176026670174614i</t>
  </si>
  <si>
    <t>-2.07436613772016E-002-0.172182858373654i</t>
  </si>
  <si>
    <t>-1.37348306269167E-002-0.168091145930576i</t>
  </si>
  <si>
    <t>-6.95593904773129E-003-0.16374730963769i</t>
  </si>
  <si>
    <t>-4.17703395878599E-004-0.159149338661124i</t>
  </si>
  <si>
    <t>5.86574324582971E-003-0.154298551002928i</t>
  </si>
  <si>
    <t>1.18823498936405E-002-0.149201323519568i</t>
  </si>
  <si>
    <t>1.76228642858563E-002-0.143856089744106i</t>
  </si>
  <si>
    <t>2.30686413594656E-002-0.138277434070309i</t>
  </si>
  <si>
    <t>2.82070368864449E-002-0.132467850183071i</t>
  </si>
  <si>
    <t>3.30296713078575E-002-0.126437276756407i</t>
  </si>
  <si>
    <t>3.75263733083369E-002-0.120206110830725i</t>
  </si>
  <si>
    <t>4.16750615665838E-002-0.113769451273841i</t>
  </si>
  <si>
    <t>4.54759335250272E-002-0.107155072396251i</t>
  </si>
  <si>
    <t>4.88981992426554E-002-0.100370827498901i</t>
  </si>
  <si>
    <t>5.19680986906146E-002-9.34370112297487E-002i</t>
  </si>
  <si>
    <t>5.46444734299538E-002-8.63667962943713E-002i</t>
  </si>
  <si>
    <t>5.69296855458055E-002-7.91823011766879E-002i</t>
  </si>
  <si>
    <t>5.88129991980823E-002-7.1894392019489E-002i</t>
  </si>
  <si>
    <t>6.02935008530653E-002-6.45212110837036E-002i</t>
  </si>
  <si>
    <t>6.13680613368825E-002-5.70865508970139E-002i</t>
  </si>
  <si>
    <t>6.2015568749776E-002-4.96157730836244E-002i</t>
  </si>
  <si>
    <t>6.22459049599364E-002-4.21199192335468E-002i</t>
  </si>
  <si>
    <t>6.20589573620239E-002-3.46135807219869E-002i</t>
  </si>
  <si>
    <t>6.14415784767907E-002-2.71306301395918E-002i</t>
  </si>
  <si>
    <t>6.03902474736651E-002-1.9679631620148E-002i</t>
  </si>
  <si>
    <t>5.89339354190081E-002-1.23070111728839E-002i</t>
  </si>
  <si>
    <t>5.70517700361136E-002-5.01370867760889E-003i</t>
  </si>
  <si>
    <t>5.47351655579646E-002+2.18661731649216E-003i</t>
  </si>
  <si>
    <t>5.19979856394504E-002+9.24574786462339E-003i</t>
  </si>
  <si>
    <t>4.88628157394966E-002+1.61724893395459E-002i</t>
  </si>
  <si>
    <t>4.53227981799553E-002+2.2929438358015E-002i</t>
  </si>
  <si>
    <t>4.13818593939018E-002+2.94914935939175E-002i</t>
  </si>
  <si>
    <t>3.70522177347506E-002+3.58487122839527E-002i</t>
  </si>
  <si>
    <t>3.23307769793197E-002+4.19740723794619E-002i</t>
  </si>
  <si>
    <t>2.72473148793684E-002+4.78564584519754E-002i</t>
  </si>
  <si>
    <t>2.1805625108667E-002+5.34404950573482E-002i</t>
  </si>
  <si>
    <t>1.60114312869397E-002+5.87650144566001E-002i</t>
  </si>
  <si>
    <t>9.88712541480685E-003+6.37668062765785E-002i</t>
  </si>
  <si>
    <t>3.44918830898314E-003+6.84369423500952E-002i</t>
  </si>
  <si>
    <t>-3.30628829893734E-003+7.2781265010347E-002i</t>
  </si>
  <si>
    <t>-1.0332249038043E-002+7.6758842310063E-002i</t>
  </si>
  <si>
    <t>-1.76307040464993E-002+8.03602615444138E-002i</t>
  </si>
  <si>
    <t>-2.51654372892706E-002+8.35729121552229E-002i</t>
  </si>
  <si>
    <t>-3.2952049715537E-002+8.63659078109275E-002i</t>
  </si>
  <si>
    <t>-4.09512386145917E-002+8.87597334761141E-002i</t>
  </si>
  <si>
    <t>-4.91364419363869E-002+9.0715959547544E-002i</t>
  </si>
  <si>
    <t>-5.74913855335039E-002+9.22272834580777E-002i</t>
  </si>
  <si>
    <t>-6.59978045545052E-002+9.32935470458958E-002i</t>
  </si>
  <si>
    <t>-7.46284006102041E-002+9.3892396296186E-002i</t>
  </si>
  <si>
    <t>-8.33623789156898E-002+9.40203634785124E-002i</t>
  </si>
  <si>
    <t>-9.2185453759391E-002+9.36750088049605E-002i</t>
  </si>
  <si>
    <t>-0.101050634450629+9.28544056162605E-002i</t>
  </si>
  <si>
    <t>-0.10995489144223+9.1536311906373E-002i</t>
  </si>
  <si>
    <t>-0.11886858318666+8.97318577144143E-002i</t>
  </si>
  <si>
    <t>-0.127760948894034+8.74337383860844E-002i</t>
  </si>
  <si>
    <t>-0.136614588278287+8.46407178847848E-002i</t>
  </si>
  <si>
    <t>-0.145398582130585+8.13547197905562E-002i</t>
  </si>
  <si>
    <t>-0.154095655069899+7.75774215713541E-002i</t>
  </si>
  <si>
    <t>-0.162673968037089+7.33101593704707E-002i</t>
  </si>
  <si>
    <t>-0.171111255857245+6.85554556940227E-002i</t>
  </si>
  <si>
    <t>-0.179381539222512+6.33202037595874E-002i</t>
  </si>
  <si>
    <t>-0.187462149403255+5.76114860875669E-002i</t>
  </si>
  <si>
    <t>-0.195323151728851+5.14373387437859E-002i</t>
  </si>
  <si>
    <t>-0.202944980670577+4.47966982059012E-002i</t>
  </si>
  <si>
    <t>-0.21031207208692+3.771846319294E-002i</t>
  </si>
  <si>
    <t>-0.217386419921762+3.01937969486473E-002i</t>
  </si>
  <si>
    <t>-0.224152866078054+2.22487215931827E-002i</t>
  </si>
  <si>
    <t>-0.230580890166465+1.39029438858342E-002i</t>
  </si>
  <si>
    <t>-0.236664833911365+5.14704463333635E-003i</t>
  </si>
  <si>
    <t>-0.242369714587663-3.97938443665313E-003i</t>
  </si>
  <si>
    <t>-0.247687305876841-1.34737710952452E-002i</t>
  </si>
  <si>
    <t>-0.252582631232926-2.33177841027728E-002i</t>
  </si>
  <si>
    <t>-0.257038983627579-3.34817206080152E-002i</t>
  </si>
  <si>
    <t>-0.261075957117797-4.3964267853839E-002i</t>
  </si>
  <si>
    <t>-0.264609293382303-5.47242584859568E-002i</t>
  </si>
  <si>
    <t>-0.26766890754395-6.57616065608691E-002i</t>
  </si>
  <si>
    <t>-0.270245456813838-7.70166934726979E-002i</t>
  </si>
  <si>
    <t>-0.272308352581188-8.85131375507358E-002i</t>
  </si>
  <si>
    <t>-0.273830922001598-0.100227363702437i</t>
  </si>
  <si>
    <t>-0.274836045141306-0.112079312715091i</t>
  </si>
  <si>
    <t>-0.275261494738577-0.124038179233052i</t>
  </si>
  <si>
    <t>-0.275153003997757-0.136183133994034i</t>
  </si>
  <si>
    <t>-0.274507762490875-0.148397218148094i</t>
  </si>
  <si>
    <t>-0.273289052964677-0.160678423907435i</t>
  </si>
  <si>
    <t>-0.271456576987974-0.173011348568604i</t>
  </si>
  <si>
    <t>-0.26904622459698-0.185332182392742i</t>
  </si>
  <si>
    <t>-0.266057751070348-0.197674483536115i</t>
  </si>
  <si>
    <t>-0.262529673612434-0.209924446967254i</t>
  </si>
  <si>
    <t>-0.258364689122481-0.222166558128805i</t>
  </si>
  <si>
    <t>-0.253706372197188-0.234239764189805i</t>
  </si>
  <si>
    <t>-0.248390328693636-0.246208448191378i</t>
  </si>
  <si>
    <t>-0.242513774599251-0.258049518421211i</t>
  </si>
  <si>
    <t>-0.236039105802775-0.269731782376766i</t>
  </si>
  <si>
    <t>-0.229028063497136-0.281117150455636i</t>
  </si>
  <si>
    <t>-0.221485185241617-0.292319513681681i</t>
  </si>
  <si>
    <t>-0.213336582375773-0.303229902352377i</t>
  </si>
  <si>
    <t>-0.20463933655393-0.313804557065621i</t>
  </si>
  <si>
    <t>-0.195578454036641-0.324192574707664i</t>
  </si>
  <si>
    <t>-0.185805802848264-0.334163629136376i</t>
  </si>
  <si>
    <t>-0.175653078670092-0.343741939096142i</t>
  </si>
  <si>
    <t>-0.164977234196608-0.352985651149325i</t>
  </si>
  <si>
    <t>-0.15394447873048-0.361769763586977i</t>
  </si>
  <si>
    <t>-0.142282562348359-0.37007993731601i</t>
  </si>
  <si>
    <t>-0.130333050800548-0.378052813656521i</t>
  </si>
  <si>
    <t>-0.117910556743706-0.385437402392311i</t>
  </si>
  <si>
    <t>-0.105163017468719-0.392319021192504i</t>
  </si>
  <si>
    <t>-9.19062525835908E-002-0.398752995437714i</t>
  </si>
  <si>
    <t>-7.84180001940072E-002-0.404553646645482i</t>
  </si>
  <si>
    <t>-6.47063086844092E-002-0.409901952716617i</t>
  </si>
  <si>
    <t>-5.06166966125975E-002-0.414573002209358i</t>
  </si>
  <si>
    <t>-3.62939684546673E-002-0.41869453076308i</t>
  </si>
  <si>
    <t>-2.16480014480646E-002-0.422240631225862i</t>
  </si>
  <si>
    <t>-6.95563833077209E-003-0.425137212283889i</t>
  </si>
  <si>
    <t>8.1521153191961E-003-0.427444560179409i</t>
  </si>
  <si>
    <t>2.30896384737047E-002-0.428919514117591i</t>
  </si>
  <si>
    <t>3.83988900549821E-002-0.429999771832609i</t>
  </si>
  <si>
    <t>5.37473376446039E-002-0.430340648876738i</t>
  </si>
  <si>
    <t>6.91071141511627E-002-0.430130515090379i</t>
  </si>
  <si>
    <t>8.45373429288652E-002-0.42907178811109i</t>
  </si>
  <si>
    <t>9.99318478545081E-002-0.427422923407503i</t>
  </si>
  <si>
    <t>0.115459800287024-0.425285755046167i</t>
  </si>
  <si>
    <t>0.130962868210515-0.422326427617795i</t>
  </si>
  <si>
    <t>0.146034780971349-0.418478429751129i</t>
  </si>
  <si>
    <t>0.161306703907245-0.414234447421726i</t>
  </si>
  <si>
    <t>0.176057217042214-0.409328948791194i</t>
  </si>
  <si>
    <t>0.191079362975995-0.40370253416312i</t>
  </si>
  <si>
    <t>0.205618244733948-0.397480895549491i</t>
  </si>
  <si>
    <t>0.220026624002911-0.390630273413205i</t>
  </si>
  <si>
    <t>0.234259106024313-0.383098099499396i</t>
  </si>
  <si>
    <t>0.247958074201544-0.375006796925884i</t>
  </si>
  <si>
    <t>0.261501308789133-0.36616855368896i</t>
  </si>
  <si>
    <t>0.274477161330193-0.356939170414074i</t>
  </si>
  <si>
    <t>0.287416623638536-0.347178800701082i</t>
  </si>
  <si>
    <t>0.299479926876325-0.336469778709692i</t>
  </si>
  <si>
    <t>0.311407654968098-0.325744442483866i</t>
  </si>
  <si>
    <t>0.322739029187684-0.314016559414623i</t>
  </si>
  <si>
    <t>0.333961284261228-0.302219814405955i</t>
  </si>
  <si>
    <t>0.344298088334433-0.289713713183808i</t>
  </si>
  <si>
    <t>0.354187653893725-0.276625457119532i</t>
  </si>
  <si>
    <t>0.363369914042946-0.263233599214113i</t>
  </si>
  <si>
    <t>0.372185018305231-0.24978156782832i</t>
  </si>
  <si>
    <t>0.380285779814562-0.235527448723783i</t>
  </si>
  <si>
    <t>0.387759462973634-0.221256249646099i</t>
  </si>
  <si>
    <t>0.394756746564353-0.206356882369057i</t>
  </si>
  <si>
    <t>0.401142278897894-0.191116690019766i</t>
  </si>
  <si>
    <t>0.40700241883253-0.175680790810642i</t>
  </si>
  <si>
    <t>0.411691167750491-0.160356775213228i</t>
  </si>
  <si>
    <t>0.416180739083855-0.144461750402692i</t>
  </si>
  <si>
    <t>0.419775656626845-0.128576272827622i</t>
  </si>
  <si>
    <t>0.422624324360548-0.112431945404858i</t>
  </si>
  <si>
    <t>0.424832973817922-9.62350610380652E-002i</t>
  </si>
  <si>
    <t>0.426278867229333-8.00019692419306E-002i</t>
  </si>
  <si>
    <t>0.427381494548827-6.36284074966403E-002i</t>
  </si>
  <si>
    <t>0.427241290229206-4.73311454618384E-002i</t>
  </si>
  <si>
    <t>0.427005920369433-3.13267013361757E-002i</t>
  </si>
  <si>
    <t>0.425461431997878-1.46017451484666E-002i</t>
  </si>
  <si>
    <t>0.423476941934946+1.39377096333006E-003i</t>
  </si>
  <si>
    <t>0.420601611163976+1.74767267504388E-002i</t>
  </si>
  <si>
    <t>0.417198125918062+3.32731798644697E-002i</t>
  </si>
  <si>
    <t>0.413066364656729+4.94994320953231E-002i</t>
  </si>
  <si>
    <t>0.408199818033442+6.45868230374558E-002i</t>
  </si>
  <si>
    <t>0.402635397558522+8.00854054247596E-002i</t>
  </si>
  <si>
    <t>0.396572565814735+9.51460822756121E-002i</t>
  </si>
  <si>
    <t>0.390329139424662+0.109561685862278i</t>
  </si>
  <si>
    <t>0.382457201043963+0.123987863127404i</t>
  </si>
  <si>
    <t>0.37416546827365+0.138456630173311i</t>
  </si>
  <si>
    <t>0.365642256016649+0.151750380373073i</t>
  </si>
  <si>
    <t>0.356516149650644+0.165072597315264i</t>
  </si>
  <si>
    <t>0.34665256827132+0.177557331893198i</t>
  </si>
  <si>
    <t>0.336118994484479+0.190117410351558i</t>
  </si>
  <si>
    <t>0.325192242261289+0.201628692005191i</t>
  </si>
  <si>
    <t>0.313819738987414+0.213179936468173i</t>
  </si>
  <si>
    <t>0.301829314103345+0.22366948151123i</t>
  </si>
  <si>
    <t>0.289790310818651+0.233732340844164i</t>
  </si>
  <si>
    <t>0.277318431009992+0.243132141379477i</t>
  </si>
  <si>
    <t>0.263842108869396+0.252417261134495i</t>
  </si>
  <si>
    <t>0.250676149634067+0.260806945573756i</t>
  </si>
  <si>
    <t>0.236614879615752+0.268376042973826i</t>
  </si>
  <si>
    <t>0.222331124180632+0.27531595851134i</t>
  </si>
  <si>
    <t>0.207914424302653+0.282045078342497i</t>
  </si>
  <si>
    <t>0.193119827664153+0.287500775579584i</t>
  </si>
  <si>
    <t>0.178469058935507+0.292230393637039i</t>
  </si>
  <si>
    <t>0.163610795012569+0.296653423732988i</t>
  </si>
  <si>
    <t>0.148409878211114+0.300145717851029i</t>
  </si>
  <si>
    <t>0.132909302657535+0.30275992791225i</t>
  </si>
  <si>
    <t>0.117766336101156+0.30489969089934i</t>
  </si>
  <si>
    <t>0.101762512506922+0.306761506276293i</t>
  </si>
  <si>
    <t>8.67840471897962E-002+0.307395951262666i</t>
  </si>
  <si>
    <t>-61.8941556752185-61.6579780714025i</t>
  </si>
  <si>
    <t>5.54623036169254E-002+0.306768657654529i</t>
  </si>
  <si>
    <t>4.05736720542794E-002+0.304929153442385i</t>
  </si>
  <si>
    <t>2.50690179963989E-002+0.302829513672684i</t>
  </si>
  <si>
    <t>1.04911192194971E-002+0.299973538874721i</t>
  </si>
  <si>
    <t>-4.8389929548684E-003+0.296142574370764i</t>
  </si>
  <si>
    <t>-1.94468609057269E-002+0.291854892975614i</t>
  </si>
  <si>
    <t>-3.36734176153194E-002+0.287056670023549i</t>
  </si>
  <si>
    <t>-4.77062418478512E-002+0.281354798000702i</t>
  </si>
  <si>
    <t>-6.15307922019275E-002+0.274926633558572i</t>
  </si>
  <si>
    <t>-7.47549700977263E-002+0.268408253810697i</t>
  </si>
  <si>
    <t>-8.78859677469243E-002+0.260825682838894i</t>
  </si>
  <si>
    <t>-0.100602044414081+0.252043252920293i</t>
  </si>
  <si>
    <t>-0.112669012865833+0.243660251301967i</t>
  </si>
  <si>
    <t>-0.124582415873941+0.234486968842963i</t>
  </si>
  <si>
    <t>-0.13593255236907+0.224446458477249i</t>
  </si>
  <si>
    <t>-0.146510479961056+0.214252933522264i</t>
  </si>
  <si>
    <t>-0.157269947235316+0.20344952431005i</t>
  </si>
  <si>
    <t>-0.166428959191782+0.191706298933238i</t>
  </si>
  <si>
    <t>-0.17567279006222+0.180082790986537i</t>
  </si>
  <si>
    <t>-0.184330997596617+0.16751292936162i</t>
  </si>
  <si>
    <t>-0.192570819278007+0.155258820640598i</t>
  </si>
  <si>
    <t>-0.199918933834182+0.142187067604749i</t>
  </si>
  <si>
    <t>-0.206420905024113+0.129002102482517i</t>
  </si>
  <si>
    <t>-0.212187273051842+0.115837017815136i</t>
  </si>
  <si>
    <t>-0.217545145451696+0.10166383379654i</t>
  </si>
  <si>
    <t>-0.22223678754075+8.74100370905208E-002i</t>
  </si>
  <si>
    <t>-0.226377597577216+7.29875219441762E-002i</t>
  </si>
  <si>
    <t>-0.229115125614582+5.89698531827052E-002i</t>
  </si>
  <si>
    <t>-0.232089183696271+4.43284831936288E-002i</t>
  </si>
  <si>
    <t>-0.233822903150787+2.93685995022247E-002i</t>
  </si>
  <si>
    <t>-0.234543847563289+1.50359237810288E-002i</t>
  </si>
  <si>
    <t>-0.235098760575056</t>
  </si>
  <si>
    <t>-0.234543847563289-1.50359237810266E-002i</t>
  </si>
  <si>
    <t>-0.233822903150787-2.93685995022227E-002i</t>
  </si>
  <si>
    <t>-0.232089183696271-4.43284831936267E-002i</t>
  </si>
  <si>
    <t>-0.229115125614583-5.89698531827037E-002i</t>
  </si>
  <si>
    <t>-0.226377597577216-7.29875219441741E-002i</t>
  </si>
  <si>
    <t>-0.22223678754075-8.74100370905189E-002i</t>
  </si>
  <si>
    <t>-0.217545145451697-0.101663833796537i</t>
  </si>
  <si>
    <t>-0.212187273051843-0.115837017815135i</t>
  </si>
  <si>
    <t>-0.206420905024114-0.129002102482515i</t>
  </si>
  <si>
    <t>-0.199918933834184-0.142187067604746i</t>
  </si>
  <si>
    <t>-0.192570819278007-0.1552588206406i</t>
  </si>
  <si>
    <t>-0.184330997596617-0.16751292936162i</t>
  </si>
  <si>
    <t>-0.175672790062222-0.180082790986536i</t>
  </si>
  <si>
    <t>-0.166428959191783-0.191706298933237i</t>
  </si>
  <si>
    <t>-0.157269947235318-0.203449524310048i</t>
  </si>
  <si>
    <t>-0.146510479961057-0.214252933522264i</t>
  </si>
  <si>
    <t>-0.135932552369072-0.224446458477248i</t>
  </si>
  <si>
    <t>-0.124582415873943-0.234486968842963i</t>
  </si>
  <si>
    <t>-0.112669012865836-0.243660251301966i</t>
  </si>
  <si>
    <t>-0.100602044414082-0.252043252920293i</t>
  </si>
  <si>
    <t>-8.78859677469271E-002-0.260825682838893i</t>
  </si>
  <si>
    <t>-7.47549700977284E-002-0.268408253810696i</t>
  </si>
  <si>
    <t>-6.15307922019301E-002-0.274926633558572i</t>
  </si>
  <si>
    <t>-4.77062418478527E-002-0.281354798000702i</t>
  </si>
  <si>
    <t>-3.36734176153222E-002-0.287056670023549i</t>
  </si>
  <si>
    <t>-1.94468609057295E-002-0.291854892975614i</t>
  </si>
  <si>
    <t>-4.83899295487124E-003-0.296142574370765i</t>
  </si>
  <si>
    <t>1.0491119219495E-002-0.299973538874721i</t>
  </si>
  <si>
    <t>2.50690179963959E-002-0.302829513672684i</t>
  </si>
  <si>
    <t>4.05736720542766E-002-0.304929153442386i</t>
  </si>
  <si>
    <t>5.54623036169221E-002-0.30676865765453i</t>
  </si>
  <si>
    <t>-61.8941556752183+61.6579780714026i</t>
  </si>
  <si>
    <t>8.67840471897931E-002-0.307395951262667i</t>
  </si>
  <si>
    <t>0.101762512506919-0.306761506276294i</t>
  </si>
  <si>
    <t>0.117766336101153-0.304899690899342i</t>
  </si>
  <si>
    <t>0.132909302657533-0.302759927912251i</t>
  </si>
  <si>
    <t>0.14840987821111-0.300145717851031i</t>
  </si>
  <si>
    <t>0.163610795012567-0.29665342373299i</t>
  </si>
  <si>
    <t>0.178469058935504-0.292230393637041i</t>
  </si>
  <si>
    <t>0.193119827664152-0.287500775579585i</t>
  </si>
  <si>
    <t>0.207914424302651-0.282045078342499i</t>
  </si>
  <si>
    <t>0.222331124180629-0.275315958511341i</t>
  </si>
  <si>
    <t>0.23661487961575-0.268376042973829i</t>
  </si>
  <si>
    <t>0.250676149634066-0.260806945573758i</t>
  </si>
  <si>
    <t>0.263842108869394-0.252417261134498i</t>
  </si>
  <si>
    <t>0.27731843100999-0.24313214137948i</t>
  </si>
  <si>
    <t>0.289790310818648-0.233732340844167i</t>
  </si>
  <si>
    <t>0.301829314103344-0.223669481511231i</t>
  </si>
  <si>
    <t>0.313819738987412-0.213179936468177i</t>
  </si>
  <si>
    <t>0.325192242261287-0.201628692005194i</t>
  </si>
  <si>
    <t>0.336118994484477-0.190117410351562i</t>
  </si>
  <si>
    <t>0.346652568271319-0.177557331893201i</t>
  </si>
  <si>
    <t>0.356516149650642-0.165072597315269i</t>
  </si>
  <si>
    <t>0.365642256016648-0.151750380373076i</t>
  </si>
  <si>
    <t>0.374165468273648-0.138456630173315i</t>
  </si>
  <si>
    <t>0.382457201043962-0.123987863127406i</t>
  </si>
  <si>
    <t>0.390329139424661-0.109561685862282i</t>
  </si>
  <si>
    <t>0.396572565814734-9.51460822756157E-002i</t>
  </si>
  <si>
    <t>0.402635397558521-8.00854054247639E-002i</t>
  </si>
  <si>
    <t>0.408199818033441-6.4586823037459E-002i</t>
  </si>
  <si>
    <t>0.413066364656729-4.94994320953275E-002i</t>
  </si>
  <si>
    <t>0.417198125918062-3.32731798644736E-002i</t>
  </si>
  <si>
    <t>0.420601611163976-1.74767267504435E-002i</t>
  </si>
  <si>
    <t>0.423476941934946-1.39377096333058E-003i</t>
  </si>
  <si>
    <t>0.425461431997878+1.46017451484621E-002i</t>
  </si>
  <si>
    <t>0.427005920369433+3.13267013361717E-002i</t>
  </si>
  <si>
    <t>0.427241290229206+4.73311454618338E-002i</t>
  </si>
  <si>
    <t>0.427381494548827+6.36284074966369E-002i</t>
  </si>
  <si>
    <t>0.426278867229334+8.00019692419261E-002i</t>
  </si>
  <si>
    <t>0.424832973817923+9.62350610380613E-002i</t>
  </si>
  <si>
    <t>0.422624324360549+0.112431945404853i</t>
  </si>
  <si>
    <t>0.419775656626845+0.128576272827619i</t>
  </si>
  <si>
    <t>0.416180739083856+0.144461750402688i</t>
  </si>
  <si>
    <t>0.411691167750492+0.160356775213224i</t>
  </si>
  <si>
    <t>0.407002418832532+0.175680790810637i</t>
  </si>
  <si>
    <t>0.401142278897895+0.191116690019763i</t>
  </si>
  <si>
    <t>0.394756746564355+0.206356882369052i</t>
  </si>
  <si>
    <t>0.387759462973636+0.221256249646095i</t>
  </si>
  <si>
    <t>0.380285779814565+0.235527448723778i</t>
  </si>
  <si>
    <t>0.372185018305232+0.249781567828318i</t>
  </si>
  <si>
    <t>0.363369914042949+0.263233599214109i</t>
  </si>
  <si>
    <t>0.354187653893728+0.276625457119529i</t>
  </si>
  <si>
    <t>0.344298088334436+0.289713713183805i</t>
  </si>
  <si>
    <t>0.33396128426123+0.302219814405952i</t>
  </si>
  <si>
    <t>0.322739029187687+0.314016559414619i</t>
  </si>
  <si>
    <t>0.311407654968101+0.325744442483863i</t>
  </si>
  <si>
    <t>0.299479926876328+0.336469778709688i</t>
  </si>
  <si>
    <t>0.287416623638538+0.34717880070108i</t>
  </si>
  <si>
    <t>0.274477161330197+0.356939170414071i</t>
  </si>
  <si>
    <t>0.261501308789136+0.366168553688957i</t>
  </si>
  <si>
    <t>0.247958074201548+0.375006796925881i</t>
  </si>
  <si>
    <t>0.234259106024316+0.383098099499394i</t>
  </si>
  <si>
    <t>0.220026624002915+0.390630273413202i</t>
  </si>
  <si>
    <t>0.205618244733952+0.397480895549489i</t>
  </si>
  <si>
    <t>0.191079362975999+0.403702534163118i</t>
  </si>
  <si>
    <t>0.176057217042172+0.409328948791171i</t>
  </si>
  <si>
    <t>0.161306703907249+0.414234447421725i</t>
  </si>
  <si>
    <t>0.146034780971353+0.418478429751127i</t>
  </si>
  <si>
    <t>0.130962868210519+0.422326427617794i</t>
  </si>
  <si>
    <t>0.115459800287028+0.425285755046166i</t>
  </si>
  <si>
    <t>9.99318478545128E-002+0.427422923407501i</t>
  </si>
  <si>
    <t>8.45373429288694E-002+0.429071788111089i</t>
  </si>
  <si>
    <t>6.91071141511674E-002+0.430130515090378i</t>
  </si>
  <si>
    <t>5.37473376446068E-002+0.430340648876737i</t>
  </si>
  <si>
    <t>3.83988900549867E-002+0.429999771832608i</t>
  </si>
  <si>
    <t>2.30896384737087E-002+0.42891951411759i</t>
  </si>
  <si>
    <t>8.15211531920126E-003+0.427444560179409i</t>
  </si>
  <si>
    <t>-6.95563833076823E-003+0.425137212283889i</t>
  </si>
  <si>
    <t>-2.16480014480597E-002+0.422240631225861i</t>
  </si>
  <si>
    <t>-3.62939684546629E-002+0.41869453076308i</t>
  </si>
  <si>
    <t>-5.06166966125926E-002+0.414573002209358i</t>
  </si>
  <si>
    <t>-6.47063086844067E-002+0.409901952716617i</t>
  </si>
  <si>
    <t>-7.84180001940024E-002+0.404553646645483i</t>
  </si>
  <si>
    <t>-9.19062525835866E-002+0.398752995437715i</t>
  </si>
  <si>
    <t>-0.105163017468714+0.392319021192504i</t>
  </si>
  <si>
    <t>-0.117910556743702+0.385437402392311i</t>
  </si>
  <si>
    <t>-0.130333050800544+0.37805281365652i</t>
  </si>
  <si>
    <t>-0.142282562348355+0.370079937316012i</t>
  </si>
  <si>
    <t>-0.153944478730475+0.361769763586979i</t>
  </si>
  <si>
    <t>-0.164977234196605+0.352985651149326i</t>
  </si>
  <si>
    <t>-0.175653078670088+0.343741939096144i</t>
  </si>
  <si>
    <t>-0.185805802848261+0.334163629136378i</t>
  </si>
  <si>
    <t>-0.195578454036637+0.324192574707666i</t>
  </si>
  <si>
    <t>-0.204639336553927+0.313804557065622i</t>
  </si>
  <si>
    <t>-0.213336582375769+0.303229902352379i</t>
  </si>
  <si>
    <t>-0.221485185241614+0.292319513681683i</t>
  </si>
  <si>
    <t>-0.229028063497132+0.281117150455638i</t>
  </si>
  <si>
    <t>-0.236039105802774+0.269731782376766i</t>
  </si>
  <si>
    <t>-0.242513774599248+0.258049518421213i</t>
  </si>
  <si>
    <t>-0.248390328693633+0.246208448191381i</t>
  </si>
  <si>
    <t>-0.253706372197185+0.234239764189808i</t>
  </si>
  <si>
    <t>-0.258364689122479+0.222166558128807i</t>
  </si>
  <si>
    <t>-0.262529673612431+0.209924446967257i</t>
  </si>
  <si>
    <t>-0.266057751070345+0.197674483536117i</t>
  </si>
  <si>
    <t>-0.269046224596977+0.185332182392745i</t>
  </si>
  <si>
    <t>-0.271456576987972+0.173011348568606i</t>
  </si>
  <si>
    <t>-0.273289052964675+0.160678423907438i</t>
  </si>
  <si>
    <t>-0.274507762490874+0.148397218148096i</t>
  </si>
  <si>
    <t>-0.275153003997754+0.136183133994037i</t>
  </si>
  <si>
    <t>-0.275261494738575+0.124038179233054i</t>
  </si>
  <si>
    <t>-0.274836045141304+0.112079312715094i</t>
  </si>
  <si>
    <t>-0.273830922001597+0.10022736370244i</t>
  </si>
  <si>
    <t>-0.272308352581187+8.85131375507387E-002i</t>
  </si>
  <si>
    <t>-0.270245456813837+7.70166934726993E-002i</t>
  </si>
  <si>
    <t>-0.267668907543949+6.5761606560872E-002i</t>
  </si>
  <si>
    <t>-0.264609293382302+5.47242584859594E-002i</t>
  </si>
  <si>
    <t>-0.261075957117795+4.39642678538418E-002i</t>
  </si>
  <si>
    <t>-0.257038983627578+3.34817206080171E-002i</t>
  </si>
  <si>
    <t>-0.252582631232925+2.33177841027747E-002i</t>
  </si>
  <si>
    <t>-0.247687305876841+1.34737710952479E-002i</t>
  </si>
  <si>
    <t>-0.242369714587662+3.97938443665599E-003i</t>
  </si>
  <si>
    <t>-0.236664833911364-5.14704463333465E-003i</t>
  </si>
  <si>
    <t>-0.230580890166464-1.39029438858315E-002i</t>
  </si>
  <si>
    <t>-0.224152866078054-2.22487215931804E-002i</t>
  </si>
  <si>
    <t>-0.217386419921762-3.01937969486447E-002i</t>
  </si>
  <si>
    <t>-0.210312072086919-3.77184631929381E-002i</t>
  </si>
  <si>
    <t>-0.202944980670577-4.47966982058989E-002i</t>
  </si>
  <si>
    <t>-0.195323151728851-5.14373387437837E-002i</t>
  </si>
  <si>
    <t>-0.187462149403255-5.76114860875646E-002i</t>
  </si>
  <si>
    <t>-0.17938153922254-6.33202037595959E-002i</t>
  </si>
  <si>
    <t>-0.171111255857245-6.85554556940206E-002i</t>
  </si>
  <si>
    <t>-0.16267396803709-7.33101593704687E-002i</t>
  </si>
  <si>
    <t>-0.154095655069899-7.75774215713521E-002i</t>
  </si>
  <si>
    <t>-0.145398582130585-8.13547197905546E-002i</t>
  </si>
  <si>
    <t>-0.136614588278287-8.46407178847832E-002i</t>
  </si>
  <si>
    <t>-0.127760948894034-8.74337383860828E-002i</t>
  </si>
  <si>
    <t>-0.11886858318666-8.97318577144126E-002i</t>
  </si>
  <si>
    <t>-0.10995489144223-9.1536311906372E-002i</t>
  </si>
  <si>
    <t>-0.10105063445063-9.28544056162591E-002i</t>
  </si>
  <si>
    <t>-9.21854537593917E-002-9.36750088049592E-002i</t>
  </si>
  <si>
    <t>-8.33623789156899E-002-9.40203634785109E-002i</t>
  </si>
  <si>
    <t>-7.46284006102043E-002-9.38923962961848E-002i</t>
  </si>
  <si>
    <t>-6.59978045545056E-002-9.32935470458946E-002i</t>
  </si>
  <si>
    <t>-5.74913855335045E-002-9.22272834580765E-002i</t>
  </si>
  <si>
    <t>-4.91364419363873E-002-9.07159595475431E-002i</t>
  </si>
  <si>
    <t>-4.09512386145917E-002-8.87597334761135E-002i</t>
  </si>
  <si>
    <t>-3.29520497155376E-002-8.63659078109267E-002i</t>
  </si>
  <si>
    <t>-2.51654372892711E-002-8.35729121552223E-002i</t>
  </si>
  <si>
    <t>-1.76307040464997E-002-8.03602615444133E-002i</t>
  </si>
  <si>
    <t>-1.03322490380431E-002-7.67588423100628E-002i</t>
  </si>
  <si>
    <t>-3.30628829893734E-003-7.27812650103485E-002i</t>
  </si>
  <si>
    <t>3.44918830898241E-003-6.84369423500936E-002i</t>
  </si>
  <si>
    <t>9.88712541480624E-003-6.37668062765778E-002i</t>
  </si>
  <si>
    <t>1.60114312869394E-002-5.87650144565994E-002i</t>
  </si>
  <si>
    <t>2.18056251086665E-002-5.34404950573477E-002i</t>
  </si>
  <si>
    <t>2.72473148793678E-002-4.7856458451975E-002i</t>
  </si>
  <si>
    <t>3.23307769793195E-002-4.19740723794616E-002i</t>
  </si>
  <si>
    <t>3.70522177347505E-002-3.58487122839523E-002i</t>
  </si>
  <si>
    <t>4.13818593939015E-002-2.94914935939174E-002i</t>
  </si>
  <si>
    <t>4.5322798179955E-002-2.29294383580148E-002i</t>
  </si>
  <si>
    <t>4.88628157394963E-002-1.61724893395459E-002i</t>
  </si>
  <si>
    <t>5.19979856394505E-002-9.24574786462286E-003i</t>
  </si>
  <si>
    <t>5.47351655579646E-002-2.18661731649212E-003i</t>
  </si>
  <si>
    <t>5.70517700361133E-002+5.01370867760902E-003i</t>
  </si>
  <si>
    <t>5.89339354190083E-002+1.23070111728838E-002i</t>
  </si>
  <si>
    <t>6.03902474736651E-002+1.96796316201482E-002i</t>
  </si>
  <si>
    <t>6.14415784767911E-002+2.71306301395915E-002i</t>
  </si>
  <si>
    <t>6.20589573620238E-002+3.4613580721987E-002i</t>
  </si>
  <si>
    <t>6.22459049599366E-002+4.21199192335468E-002i</t>
  </si>
  <si>
    <t>6.20155687497758E-002+4.96157730836245E-002i</t>
  </si>
  <si>
    <t>6.13680613368827E-002+5.70865508970137E-002i</t>
  </si>
  <si>
    <t>6.02935008530647E-002+6.45212110837033E-002i</t>
  </si>
  <si>
    <t>5.88129991980844E-002+7.18943920194899E-002i</t>
  </si>
  <si>
    <t>5.69296855458063E-002+7.91823011766881E-002i</t>
  </si>
  <si>
    <t>5.46444734299549E-002+8.63667962943711E-002i</t>
  </si>
  <si>
    <t>5.19680986906152E-002+9.34370112297488E-002i</t>
  </si>
  <si>
    <t>4.88981992426564E-002+0.100370827498901i</t>
  </si>
  <si>
    <t>4.54759335250276E-002+0.107155072396251i</t>
  </si>
  <si>
    <t>4.16750615665847E-002+0.113769451273841i</t>
  </si>
  <si>
    <t>3.75263733083376E-002+0.120206110830725i</t>
  </si>
  <si>
    <t>3.30296713078588E-002+0.126437276756407i</t>
  </si>
  <si>
    <t>2.8207036886446E-002+0.132467850183071i</t>
  </si>
  <si>
    <t>2.30686413594677E-002+0.138277434070308i</t>
  </si>
  <si>
    <t>1.76228642858567E-002+0.143856089744107i</t>
  </si>
  <si>
    <t>1.18823498936416E-002+0.149201323519569i</t>
  </si>
  <si>
    <t>5.8657432458301E-003+0.154298551002928i</t>
  </si>
  <si>
    <t>-4.17703395877378E-004+0.159149338661124i</t>
  </si>
  <si>
    <t>-6.95593904773051E-003+0.16374730963769i</t>
  </si>
  <si>
    <t>-1.3734830626915E-002+0.168091145930577i</t>
  </si>
  <si>
    <t>-2.07436613772007E-002+0.172182858373654i</t>
  </si>
  <si>
    <t>-2.79710897111143E-002+0.176026670174615i</t>
  </si>
  <si>
    <t>-3.54075306931354E-002+0.179627408444381i</t>
  </si>
  <si>
    <t>-4.30459714851056E-002+0.182995062375674i</t>
  </si>
  <si>
    <t>-5.08790897107616E-002+0.186146985150703i</t>
  </si>
  <si>
    <t>-5.89052950827799E-002+0.189099248422069i</t>
  </si>
  <si>
    <t>-6.71282511139154E-002+0.191873777942106i</t>
  </si>
  <si>
    <t>-7.55477528895582E-002+0.194498963771414i</t>
  </si>
  <si>
    <t>-8.41780260619376E-002+0.197023157912241i</t>
  </si>
  <si>
    <t>-9.30411331478255E-002+0.19948654208321i</t>
  </si>
  <si>
    <t>-0.102162378502097+0.201953945797543i</t>
  </si>
  <si>
    <t>-0.111603053165168+0.204502783739628i</t>
  </si>
  <si>
    <t>-0.121415644337055+0.207237745535135i</t>
  </si>
  <si>
    <t>-0.131702698553749+0.210294103313814i</t>
  </si>
  <si>
    <t>-0.142587654733921+0.213852380955414i</t>
  </si>
  <si>
    <t>-0.154290753033801+0.218159800203634i</t>
  </si>
  <si>
    <t>-0.167105720756715+0.223574462300386i</t>
  </si>
  <si>
    <t>-0.18146593625656+0.230619964345417i</t>
  </si>
  <si>
    <t>-0.198093650907786+0.240082482024989i</t>
  </si>
  <si>
    <t>-0.2181410119793+0.253243747994791i</t>
  </si>
  <si>
    <t>-0.243680118789984+0.272367187978455i</t>
  </si>
  <si>
    <t>-0.278690452659379+0.301764785336497i</t>
  </si>
  <si>
    <t>-0.331996308211567+0.350900620281957i</t>
  </si>
  <si>
    <t>-0.42762282957337+0.445573493671663i</t>
  </si>
  <si>
    <t>-0.662377399029119+0.689393060942724i</t>
  </si>
  <si>
    <t>-2.33346856017059+2.47034556556098i</t>
  </si>
  <si>
    <t>0.922687625100167-1.02010413008809i</t>
  </si>
  <si>
    <t>0.294285372705281-0.353839448093391i</t>
  </si>
  <si>
    <t>0.134603459034371-0.188520262903076i</t>
  </si>
  <si>
    <t>6.17240230343815E-002-0.115384519441858i</t>
  </si>
  <si>
    <t>2.03870844743964E-002-7.51961706441289E-002i</t>
  </si>
  <si>
    <t>-5.72034996254925E-003-5.04146048968053E-002i</t>
  </si>
  <si>
    <t>-2.30551035208217E-002-3.39318833764146E-002i</t>
  </si>
  <si>
    <t>-3.46852027441873E-002-2.22654102199052E-002i</t>
  </si>
  <si>
    <t>-4.2197113060161E-002-1.34958917740618E-002i</t>
  </si>
  <si>
    <t>-4.64342392092206E-002-6.36303667570674E-003i</t>
  </si>
  <si>
    <t>6.89758662879467</t>
  </si>
  <si>
    <t>6.93866487728511+0.533572909373872i</t>
  </si>
  <si>
    <t>7.06645516760437+1.09364478511717i</t>
  </si>
  <si>
    <t>7.29553517316958+1.71029789099737i</t>
  </si>
  <si>
    <t>7.65596363614113+2.42742408110846i</t>
  </si>
  <si>
    <t>8.204201066585+3.31246911882738i</t>
  </si>
  <si>
    <t>9.04933971768579+4.48827658533884i</t>
  </si>
  <si>
    <t>10.4209510546103+6.20647159913333i</t>
  </si>
  <si>
    <t>12.8985199016098+9.08921683793573i</t>
  </si>
  <si>
    <t>18.4446670411749+15.2392677663933i</t>
  </si>
  <si>
    <t>40.6217380326024+39.1711115808098i</t>
  </si>
  <si>
    <t>-75.1558039871974-84.5104711914826i</t>
  </si>
  <si>
    <t>-15.9783563923286-21.0116416202334i</t>
  </si>
  <si>
    <t>-7.81776213700678-12.1056593321457i</t>
  </si>
  <si>
    <t>-4.60936146412978-8.50543509020368i</t>
  </si>
  <si>
    <t>-2.91496764017353-6.53243381415003i</t>
  </si>
  <si>
    <t>-1.88093443594961-5.27102598598963i</t>
  </si>
  <si>
    <t>-1.19329817831939-4.38574891191634i</t>
  </si>
  <si>
    <t>-0.710190627604716-3.72402509358905i</t>
  </si>
  <si>
    <t>-0.357309602453283-3.20584822674804i</t>
  </si>
  <si>
    <t>-9.32113731332685E-002-2.78619777956331i</t>
  </si>
  <si>
    <t>0.108610976359842-2.43768515016393i</t>
  </si>
  <si>
    <t>0.264068518026919-2.14206535432025i</t>
  </si>
  <si>
    <t>0.384228905039683-1.88689333611021i</t>
  </si>
  <si>
    <t>0.478026822281112-1.66372504252164i</t>
  </si>
  <si>
    <t>0.550346557927597-1.46644004306487i</t>
  </si>
  <si>
    <t>0.605780152165805-1.29047149443819i</t>
  </si>
  <si>
    <t>0.646506402369673-1.13223061516519i</t>
  </si>
  <si>
    <t>0.6759654475674-0.989177865429763i</t>
  </si>
  <si>
    <t>0.695636273566017-0.858976035801807i</t>
  </si>
  <si>
    <t>0.707183328079873-0.740748328232335i</t>
  </si>
  <si>
    <t>0.712121224964081-0.632263507367445i</t>
  </si>
  <si>
    <t>0.710818660649844-0.532527296142348i</t>
  </si>
  <si>
    <t>0.704372062682268-0.440806059944574i</t>
  </si>
  <si>
    <t>0.693713962375871-0.356838057140847i</t>
  </si>
  <si>
    <t>0.679120929594498-0.279435096345587i</t>
  </si>
  <si>
    <t>0.661253096947495-0.207719466687612i</t>
  </si>
  <si>
    <t>0.640848652747752-0.142201060029208i</t>
  </si>
  <si>
    <t>0.617821476934159-8.13448998736209E-002i</t>
  </si>
  <si>
    <t>0.592455732864986-2.59218408860008E-002i</t>
  </si>
  <si>
    <t>0.565651107971964+2.4911943425441E-002i</t>
  </si>
  <si>
    <t>0.537299392716318+7.19085928896817E-002i</t>
  </si>
  <si>
    <t>0.507187964591661+0.114180398123462i</t>
  </si>
  <si>
    <t>0.476359292623262+0.153070240429119i</t>
  </si>
  <si>
    <t>0.444839673780355+0.188039990101309i</t>
  </si>
  <si>
    <t>0.412411550179517+0.219371644372145i</t>
  </si>
  <si>
    <t>0.379169979145906+0.247917666808152i</t>
  </si>
  <si>
    <t>0.345992838226796+0.272596020696282i</t>
  </si>
  <si>
    <t>0.312256229374633+0.294544988670765i</t>
  </si>
  <si>
    <t>0.279213781356729+0.313478308356472i</t>
  </si>
  <si>
    <t>0.245081382414978+0.329779366754533i</t>
  </si>
  <si>
    <t>0.211624466624092+0.343398425932183i</t>
  </si>
  <si>
    <t>0.178398048881786+0.35466222981643i</t>
  </si>
  <si>
    <t>0.145628054096676+0.363376806721325i</t>
  </si>
  <si>
    <t>0.11317891264052+0.369656731810314i</t>
  </si>
  <si>
    <t>8.10673702423189E-002+0.373786528120497i</t>
  </si>
  <si>
    <t>4.99415593596787E-002+0.376046144215172i</t>
  </si>
  <si>
    <t>1.93971960506682E-002+0.3762169375771i</t>
  </si>
  <si>
    <t>-1.05588092670639E-002+0.374229614987008i</t>
  </si>
  <si>
    <t>-3.95086903937966E-002+0.370585997995549i</t>
  </si>
  <si>
    <t>-6.73305665773106E-002+0.36501443762868i</t>
  </si>
  <si>
    <t>-9.47553945891844E-002+0.35830314936583i</t>
  </si>
  <si>
    <t>-0.121094296319462+0.349965345615684i</t>
  </si>
  <si>
    <t>-0.146024146974306+0.339904478898439i</t>
  </si>
  <si>
    <t>-0.169777474609792+0.328888880901203i</t>
  </si>
  <si>
    <t>-0.192741674349724+0.316255696821232i</t>
  </si>
  <si>
    <t>-0.214555452795445+0.30249459763824i</t>
  </si>
  <si>
    <t>-0.235112575290356+0.287781309674609i</t>
  </si>
  <si>
    <t>-0.254477887479365+0.271949618167255i</t>
  </si>
  <si>
    <t>-0.272349995697841+0.255234793533595i</t>
  </si>
  <si>
    <t>-0.289141914191431+0.237521955644316i</t>
  </si>
  <si>
    <t>-0.304663349644212+0.219673450214822i</t>
  </si>
  <si>
    <t>-0.318754386995558+0.200506354509648i</t>
  </si>
  <si>
    <t>-0.331597439904664+0.181070135387054i</t>
  </si>
  <si>
    <t>-0.343227401754047+0.161246529346008i</t>
  </si>
  <si>
    <t>-0.353224346270675+0.140616089194811i</t>
  </si>
  <si>
    <t>-0.362247747532121+0.11977736865448i</t>
  </si>
  <si>
    <t>-0.369886193548752+9.86670754683531E-002i</t>
  </si>
  <si>
    <t>-0.376545868165041+7.73049618380044E-002i</t>
  </si>
  <si>
    <t>-0.381472846849448+5.61387507480088E-002i</t>
  </si>
  <si>
    <t>-0.38510667927173+3.44788339645348E-002i</t>
  </si>
  <si>
    <t>-0.387606535373664+1.29831600304687E-002i</t>
  </si>
  <si>
    <t>-0.38888306498262-8.36612267003781E-003i</t>
  </si>
  <si>
    <t>-0.388869846112524-2.97573952959718E-002i</t>
  </si>
  <si>
    <t>-0.387716307636304-5.07960799054431E-002i</t>
  </si>
  <si>
    <t>-0.385399105228908-7.15294650927127E-002i</t>
  </si>
  <si>
    <t>-0.381661890229184-9.2031365803639E-002i</t>
  </si>
  <si>
    <t>-0.377265256761345-0.112406782436388i</t>
  </si>
  <si>
    <t>-0.371573035531154-0.132001953728355i</t>
  </si>
  <si>
    <t>-0.364761573179339-0.151275056308903i</t>
  </si>
  <si>
    <t>-0.357159755766385-0.169990612008541i</t>
  </si>
  <si>
    <t>-0.34844695520902-0.188060896168472i</t>
  </si>
  <si>
    <t>-0.339134960293689-0.205526104000248i</t>
  </si>
  <si>
    <t>-0.32840756613004-0.222456092738659i</t>
  </si>
  <si>
    <t>-0.317085638654786-0.238540336232652i</t>
  </si>
  <si>
    <t>-0.305053717100197-0.254208220081808i</t>
  </si>
  <si>
    <t>-0.292182930342528-0.268910693081725i</t>
  </si>
  <si>
    <t>-0.278696330232412-0.2827616684236i</t>
  </si>
  <si>
    <t>-0.264403113714889-0.295760235178304i</t>
  </si>
  <si>
    <t>-0.249571681577004-0.308154582984892i</t>
  </si>
  <si>
    <t>-0.234394371714395-0.319393039449799i</t>
  </si>
  <si>
    <t>-0.218568981629564-0.329940019190877i</t>
  </si>
  <si>
    <t>-0.202325519700028-0.339489672484802i</t>
  </si>
  <si>
    <t>-0.185601819690452-0.347984494430339i</t>
  </si>
  <si>
    <t>-0.168659821842926-0.355727613197907i</t>
  </si>
  <si>
    <t>-0.15137487633249-0.362416564797869i</t>
  </si>
  <si>
    <t>-0.133919983561637-0.368202864300504i</t>
  </si>
  <si>
    <t>-0.116209226074622-0.373064455489248i</t>
  </si>
  <si>
    <t>-9.83296740819151E-002-0.376917741943024i</t>
  </si>
  <si>
    <t>-8.05715472765079E-002-0.379892158755748i</t>
  </si>
  <si>
    <t>-6.25584620795592E-002-0.381858363079238i</t>
  </si>
  <si>
    <t>-4.4629270400478E-002-0.382945548970859i</t>
  </si>
  <si>
    <t>-2.68425662452239E-002-0.382977306891139i</t>
  </si>
  <si>
    <t>-9.15884082705157E-003-0.382189419811196i</t>
  </si>
  <si>
    <t>8.42398959724355E-003-0.380571711317286i</t>
  </si>
  <si>
    <t>2.57246894128968E-002-0.377928094528915i</t>
  </si>
  <si>
    <t>4.28796792875196E-002-0.374289820002052i</t>
  </si>
  <si>
    <t>5.96583549655815E-002-0.370013581887759i</t>
  </si>
  <si>
    <t>7.60210227159683E-002-0.36482837709594i</t>
  </si>
  <si>
    <t>9.20184324163731E-002-0.358837021026971i</t>
  </si>
  <si>
    <t>0.107688744069518-0.352092674306692i</t>
  </si>
  <si>
    <t>0.122888253293736-0.34453935037765i</t>
  </si>
  <si>
    <t>0.137577733598852-0.336340446012852i</t>
  </si>
  <si>
    <t>0.151651751688767-0.327352428037163i</t>
  </si>
  <si>
    <t>0.165262799194288-0.317821431657459i</t>
  </si>
  <si>
    <t>0.178132912604735-0.307545468498151i</t>
  </si>
  <si>
    <t>0.190512855260225-0.29672186693914i</t>
  </si>
  <si>
    <t>0.202221483570506-0.285386491988596i</t>
  </si>
  <si>
    <t>0.213295076042413-0.27356493845582i</t>
  </si>
  <si>
    <t>0.223637627077557-0.261155946484796i</t>
  </si>
  <si>
    <t>0.233240231111272-0.248380852922674i</t>
  </si>
  <si>
    <t>0.242178951632233-0.235180029119417i</t>
  </si>
  <si>
    <t>0.250379650217091-0.221583027006317i</t>
  </si>
  <si>
    <t>0.257665670797572-0.207802936403502i</t>
  </si>
  <si>
    <t>0.264370764940104-0.193678810397932i</t>
  </si>
  <si>
    <t>0.270191691871857-0.179306089339763i</t>
  </si>
  <si>
    <t>0.275262723223237-0.164794298554469i</t>
  </si>
  <si>
    <t>0.27946525336599-0.150104059105078i</t>
  </si>
  <si>
    <t>0.283008445500179-0.135289489208786i</t>
  </si>
  <si>
    <t>0.285663309872456-0.120498122089006i</t>
  </si>
  <si>
    <t>0.287572100424095-0.105619399257061i</t>
  </si>
  <si>
    <t>0.288660283961371-9.07662614183682E-002i</t>
  </si>
  <si>
    <t>0.289049976419029-7.60190407102685E-002i</t>
  </si>
  <si>
    <t>0.288608783288947-6.13274246357801E-002i</t>
  </si>
  <si>
    <t>0.287365050674096-4.68325450428605E-002i</t>
  </si>
  <si>
    <t>0.285418221875045-3.24720829373484E-002i</t>
  </si>
  <si>
    <t>0.282726076844149-1.83516596049721E-002i</t>
  </si>
  <si>
    <t>0.279352950550411-4.50042583800511E-003i</t>
  </si>
  <si>
    <t>0.275219108885664+9.07027039607522E-003i</t>
  </si>
  <si>
    <t>0.27049302859534+2.22985437292139E-002i</t>
  </si>
  <si>
    <t>0.264999780277852+3.52293877151857E-002i</t>
  </si>
  <si>
    <t>0.258957294061165+4.76819788785823E-002i</t>
  </si>
  <si>
    <t>0.252288605392054+5.97373416803029E-002i</t>
  </si>
  <si>
    <t>0.245023517776282+7.13084350916802E-002i</t>
  </si>
  <si>
    <t>0.237215206244979+8.24479882443215E-002i</t>
  </si>
  <si>
    <t>0.228872504698351+9.30578113447761E-002i</t>
  </si>
  <si>
    <t>0.220072823967918+0.103093136104151i</t>
  </si>
  <si>
    <t>0.210813483439113+0.112610039106394i</t>
  </si>
  <si>
    <t>0.201049680546712+0.121594998114875i</t>
  </si>
  <si>
    <t>0.190953375835608+0.12992730892351i</t>
  </si>
  <si>
    <t>0.180423338126087+0.13764734408354i</t>
  </si>
  <si>
    <t>0.169645678964868+0.144750349824048i</t>
  </si>
  <si>
    <t>0.15852635235693+0.151201627098259i</t>
  </si>
  <si>
    <t>0.147166688266621+0.15699721124074i</t>
  </si>
  <si>
    <t>0.135597750499104+0.162136287217915i</t>
  </si>
  <si>
    <t>0.123810165371867+0.166594788337082i</t>
  </si>
  <si>
    <t>0.111897393186244+0.170393279204679i</t>
  </si>
  <si>
    <t>9.98472330469547E-002+0.173484276410535i</t>
  </si>
  <si>
    <t>8.77631255129322E-002+0.17588727222041i</t>
  </si>
  <si>
    <t>7.55901319453735E-002+0.177648261782954i</t>
  </si>
  <si>
    <t>6.34491035719257E-002+0.178671962691753i</t>
  </si>
  <si>
    <t>5.13307325017621E-002+0.179064383244718i</t>
  </si>
  <si>
    <t>3.93177077322215E-002+0.178743747045404i</t>
  </si>
  <si>
    <t>2.73782817359134E-002+0.177778496101281i</t>
  </si>
  <si>
    <t>1.5588536817907E-002+0.176166392917173i</t>
  </si>
  <si>
    <t>3.9644138386806E-003+0.173898546961961i</t>
  </si>
  <si>
    <t>-7.43415462989916E-003+0.170974945766378i</t>
  </si>
  <si>
    <t>-1.85978599948327E-002+0.167463124575326i</t>
  </si>
  <si>
    <t>-2.94871569876184E-002+0.163329173634256i</t>
  </si>
  <si>
    <t>-4.00617701004156E-002+0.158630318270797i</t>
  </si>
  <si>
    <t>-5.02998462994589E-002+0.153369163112883i</t>
  </si>
  <si>
    <t>-6.01681628558454E-002+0.14756055948509i</t>
  </si>
  <si>
    <t>-6.96694955658629E-002+0.141214861968196i</t>
  </si>
  <si>
    <t>-7.87311661434768E-002+0.134389354405646i</t>
  </si>
  <si>
    <t>-8.73600619666671E-002+0.1270837953746i</t>
  </si>
  <si>
    <t>-9.55253540769009E-002+0.119337006859307i</t>
  </si>
  <si>
    <t>-0.103200953291423+0.111169228095838i</t>
  </si>
  <si>
    <t>-0.110370912970027+0.102609657647711i</t>
  </si>
  <si>
    <t>-0.117003323253687+9.3691935722678E-002i</t>
  </si>
  <si>
    <t>-0.123108914993589+8.44402983801731E-002i</t>
  </si>
  <si>
    <t>-0.128638740217425+7.48812603989955E-002i</t>
  </si>
  <si>
    <t>-0.133612503366257+6.50735988863163E-002i</t>
  </si>
  <si>
    <t>-0.137995184155523+5.50128695295905E-002i</t>
  </si>
  <si>
    <t>-0.14178763627371+4.47530551169343E-002i</t>
  </si>
  <si>
    <t>-0.144973487539044+3.43194355296094E-002i</t>
  </si>
  <si>
    <t>-0.147550655107615+2.37596988952211E-002i</t>
  </si>
  <si>
    <t>-0.149514375905171+1.30787301551818E-002i</t>
  </si>
  <si>
    <t>-0.150860964746405+2.33879473223647E-003i</t>
  </si>
  <si>
    <t>-0.151586328565808-8.44076313729195E-003i</t>
  </si>
  <si>
    <t>-0.151687423205669-1.92280908393613E-002i</t>
  </si>
  <si>
    <t>-0.151186246096304-2.99800650731521E-002i</t>
  </si>
  <si>
    <t>-0.150070133997235-4.06637859925101E-002i</t>
  </si>
  <si>
    <t>-0.148343712647855-5.12600629133773E-002i</t>
  </si>
  <si>
    <t>-0.146019321085314-6.17223109046451E-002i</t>
  </si>
  <si>
    <t>-0.143107522220783-7.20272257348456E-002i</t>
  </si>
  <si>
    <t>-0.139618439244345-8.21348164852783E-002i</t>
  </si>
  <si>
    <t>-0.135562427179227-9.20239044077592E-002i</t>
  </si>
  <si>
    <t>-0.130954403621524-0.101655784980769i</t>
  </si>
  <si>
    <t>-0.125811375000528-0.111009293476038i</t>
  </si>
  <si>
    <t>-0.120147105102608-0.120051627084447i</t>
  </si>
  <si>
    <t>-0.113982979131434-0.128757064461629i</t>
  </si>
  <si>
    <t>-0.10734179301515-0.137096759937989i</t>
  </si>
  <si>
    <t>-0.100238393148873-0.145049829899503i</t>
  </si>
  <si>
    <t>-9.27010607601406E-002-0.152591887691942i</t>
  </si>
  <si>
    <t>-8.47505643974156E-002-0.15969960205065i</t>
  </si>
  <si>
    <t>-7.64116667361402E-002-0.166350567822079i</t>
  </si>
  <si>
    <t>-6.77112071625198E-002-0.172528625067321i</t>
  </si>
  <si>
    <t>-5.86746431768212E-002-0.178213544985512i</t>
  </si>
  <si>
    <t>-4.93309148264567E-002-0.183387579931696i</t>
  </si>
  <si>
    <t>-3.97088891461951E-002-0.188037126865741i</t>
  </si>
  <si>
    <t>-2.98376792857442E-002-0.192148279211841i</t>
  </si>
  <si>
    <t>-1.97460535725154E-002-0.195708227540466i</t>
  </si>
  <si>
    <t>-9.46658434040237E-003-0.198706425183529i</t>
  </si>
  <si>
    <t>9.72623733449363E-004-0.201135580632544i</t>
  </si>
  <si>
    <t>-5.92672161976112E-002-0.273792756630088i</t>
  </si>
  <si>
    <t>2.21981422730845E-002-0.204257386870505i</t>
  </si>
  <si>
    <t>3.2922652771448E-002-0.204941554517638i</t>
  </si>
  <si>
    <t>4.36780273520663E-002-0.205037317753542i</t>
  </si>
  <si>
    <t>5.44335555812649E-002-0.204544894344263i</t>
  </si>
  <si>
    <t>6.5156166952536E-002-0.203465836989356i</t>
  </si>
  <si>
    <t>7.58150867376823E-002-0.201802968981263i</t>
  </si>
  <si>
    <t>8.63785672785974E-002-0.199561199115505i</t>
  </si>
  <si>
    <t>9.68153724590967E-002-0.19674719550987i</t>
  </si>
  <si>
    <t>0.107094803565378-0.193369007659413i</t>
  </si>
  <si>
    <t>0.117186762434895-0.18943623635441i</t>
  </si>
  <si>
    <t>0.127061495311627-0.184960509044746i</t>
  </si>
  <si>
    <t>0.136690149745288-0.179954705336969i</t>
  </si>
  <si>
    <t>0.146044571298143-0.174432982418306i</t>
  </si>
  <si>
    <t>0.155097338698101-0.168411460736656i</t>
  </si>
  <si>
    <t>0.163822071625925-0.161907456853552i</t>
  </si>
  <si>
    <t>0.172193323666418-0.154939608211845i</t>
  </si>
  <si>
    <t>0.180186631996062-0.147527984375259i</t>
  </si>
  <si>
    <t>0.187778817505913-0.139693882207438i</t>
  </si>
  <si>
    <t>0.194947702533971-0.131459746943888i</t>
  </si>
  <si>
    <t>0.201672475515831-0.122849245236663i</t>
  </si>
  <si>
    <t>0.207933592612044-0.113887043662061i</t>
  </si>
  <si>
    <t>0.213712878512254-0.104598859870968i</t>
  </si>
  <si>
    <t>0.218993555225259-9.50113017830327E-002i</t>
  </si>
  <si>
    <t>0.223760301782289-8.51518382424192E-002i</t>
  </si>
  <si>
    <t>0.227999295562487-7.50487109236464E-002i</t>
  </si>
  <si>
    <t>0.231698251515268-6.47308431691913E-002i</t>
  </si>
  <si>
    <t>0.234846451783795-5.42277715985873E-002i</t>
  </si>
  <si>
    <t>0.237434777412336-4.35695561618894E-002i</t>
  </si>
  <si>
    <t>0.239455732073932-3.27866961697354E-002i</t>
  </si>
  <si>
    <t>0.240903464677001-2.19100427904012E-002i</t>
  </si>
  <si>
    <t>0.241773783937921-1.09707127425366E-002i</t>
  </si>
  <si>
    <t>0.242064170539379</t>
  </si>
  <si>
    <t>0.241773783937921+1.09707127425407E-002i</t>
  </si>
  <si>
    <t>0.240903464677001+2.19100427904089E-002i</t>
  </si>
  <si>
    <t>0.239455732073933+3.27866961697411E-002i</t>
  </si>
  <si>
    <t>0.237434777412336+4.35695561618967E-002i</t>
  </si>
  <si>
    <t>0.234846451783792+5.42277715985926E-002i</t>
  </si>
  <si>
    <t>0.23169825151527+6.47308431692029E-002i</t>
  </si>
  <si>
    <t>0.227999295562486+7.50487109236566E-002i</t>
  </si>
  <si>
    <t>0.223760301782283+8.51518382424352E-002i</t>
  </si>
  <si>
    <t>0.218993555225248+9.50113017830567E-002i</t>
  </si>
  <si>
    <t>0.213712878512212+0.104598859871018i</t>
  </si>
  <si>
    <t>0.207933592612115+0.113887043661961i</t>
  </si>
  <si>
    <t>0.201672475515847+0.12284924523664i</t>
  </si>
  <si>
    <t>0.194947702533982+0.131459746943872i</t>
  </si>
  <si>
    <t>0.187778817505922+0.13969388220743i</t>
  </si>
  <si>
    <t>0.18018663199607+0.147527984375252i</t>
  </si>
  <si>
    <t>0.172193323666424+0.154939608211841i</t>
  </si>
  <si>
    <t>0.16382207162593+0.161907456853548i</t>
  </si>
  <si>
    <t>0.155097338698105+0.168411460736654i</t>
  </si>
  <si>
    <t>0.146044571298151+0.1744329824183i</t>
  </si>
  <si>
    <t>0.136690149745291+0.179954705336965i</t>
  </si>
  <si>
    <t>0.127061495311623+0.184960509044732i</t>
  </si>
  <si>
    <t>0.117186762434901+0.189436236354416i</t>
  </si>
  <si>
    <t>0.107094803565385+0.193369007659415i</t>
  </si>
  <si>
    <t>9.68153724591001E-002+0.196747195509871i</t>
  </si>
  <si>
    <t>8.63785672786007E-002+0.199561199115506i</t>
  </si>
  <si>
    <t>7.58150867376847E-002+0.201802968981265i</t>
  </si>
  <si>
    <t>6.51561669525411E-002+0.203465836989356i</t>
  </si>
  <si>
    <t>5.44335555812685E-002+0.204544894344264i</t>
  </si>
  <si>
    <t>4.36780273520673E-002+0.205037317753539i</t>
  </si>
  <si>
    <t>3.2922652771451E-002+0.204941554517642i</t>
  </si>
  <si>
    <t>2.219814227309E-002+0.204257386870503i</t>
  </si>
  <si>
    <t>-5.92672161976096E-002+0.273792756630088i</t>
  </si>
  <si>
    <t>9.72623733453415E-004+0.201135580632545i</t>
  </si>
  <si>
    <t>-9.46658434040143E-003+0.198706425183531i</t>
  </si>
  <si>
    <t>-1.9746053572512E-002+0.195708227540466i</t>
  </si>
  <si>
    <t>-2.98376792857425E-002+0.192148279211842i</t>
  </si>
  <si>
    <t>-3.97088891461912E-002+0.188037126865741i</t>
  </si>
  <si>
    <t>-4.93309148264551E-002+0.183387579931701i</t>
  </si>
  <si>
    <t>-5.86746431768195E-002+0.178213544985515i</t>
  </si>
  <si>
    <t>-6.77112071625203E-002+0.172528625067324i</t>
  </si>
  <si>
    <t>-7.64116667361411E-002+0.166350567822082i</t>
  </si>
  <si>
    <t>-8.47505643974195E-002+0.159699602050655i</t>
  </si>
  <si>
    <t>-9.27010607601279E-002+0.152591887691939i</t>
  </si>
  <si>
    <t>-0.100238393148871+0.145049829899502i</t>
  </si>
  <si>
    <t>-0.107341793015149+0.137096759937988i</t>
  </si>
  <si>
    <t>-0.113982979131433+0.128757064461632i</t>
  </si>
  <si>
    <t>-0.120147105102608+0.120051627084448i</t>
  </si>
  <si>
    <t>-0.125811375000528+0.111009293476038i</t>
  </si>
  <si>
    <t>-0.130954403621525+0.101655784980769i</t>
  </si>
  <si>
    <t>-0.135562427179228+9.20239044077601E-002i</t>
  </si>
  <si>
    <t>-0.139618439244345+8.21348164852738E-002i</t>
  </si>
  <si>
    <t>-0.143107522220786+7.20272257348405E-002i</t>
  </si>
  <si>
    <t>-0.146019321085331+6.17223109046204E-002i</t>
  </si>
  <si>
    <t>-0.148343712647851+5.12600629133946E-002i</t>
  </si>
  <si>
    <t>-0.150070133997229+4.0663785992518E-002i</t>
  </si>
  <si>
    <t>-0.151186246096304+2.99800650731568E-002i</t>
  </si>
  <si>
    <t>-0.15168742320567+1.92280908393657E-002i</t>
  </si>
  <si>
    <t>-0.15158632856581+8.44076313729847E-003i</t>
  </si>
  <si>
    <t>-0.150860964746404-2.33879473223603E-003i</t>
  </si>
  <si>
    <t>-0.149514375905171-1.30787301551795E-002i</t>
  </si>
  <si>
    <t>-0.147550655107615-2.37596988952196E-002i</t>
  </si>
  <si>
    <t>-0.144973487539045-3.4319435529605E-002i</t>
  </si>
  <si>
    <t>-0.141787636273709-4.4753055116931E-002i</t>
  </si>
  <si>
    <t>-0.137995184155523-5.50128695295903E-002i</t>
  </si>
  <si>
    <t>-0.13361250336626-6.50735988863133E-002i</t>
  </si>
  <si>
    <t>-0.128638740217429-7.48812603989912E-002i</t>
  </si>
  <si>
    <t>-0.123108914993589-8.44402983801702E-002i</t>
  </si>
  <si>
    <t>-0.117003323253689-9.36919357226768E-002i</t>
  </si>
  <si>
    <t>-0.110370912970031-0.10260965764771i</t>
  </si>
  <si>
    <t>-0.103200953291426-0.111169228095832i</t>
  </si>
  <si>
    <t>-9.55253540769049E-002-0.119337006859303i</t>
  </si>
  <si>
    <t>-8.73600619666719E-002-0.127083795374597i</t>
  </si>
  <si>
    <t>-7.87311661434857E-002-0.134389354405645i</t>
  </si>
  <si>
    <t>-6.96694955658764E-002-0.141214861968189i</t>
  </si>
  <si>
    <t>-6.01681628558134E-002-0.147560559485099i</t>
  </si>
  <si>
    <t>-5.02998462994527E-002-0.153369163112885i</t>
  </si>
  <si>
    <t>-4.00617701004155E-002-0.1586303182708i</t>
  </si>
  <si>
    <t>-2.94871569876194E-002-0.163329173634253i</t>
  </si>
  <si>
    <t>-1.85978599948319E-002-0.167463124575325i</t>
  </si>
  <si>
    <t>-7.43415462989896E-003-0.170974945766379i</t>
  </si>
  <si>
    <t>3.96441383867924E-003-0.173898546961962i</t>
  </si>
  <si>
    <t>1.55885368179039E-002-0.176166392917172i</t>
  </si>
  <si>
    <t>2.73782817359134E-002-0.177778496101284i</t>
  </si>
  <si>
    <t>3.93177077322209E-002-0.178743747045408i</t>
  </si>
  <si>
    <t>5.1330732501757E-002-0.179064383244734i</t>
  </si>
  <si>
    <t>6.34491035719235E-002-0.178671962691744i</t>
  </si>
  <si>
    <t>7.55901319453736E-002-0.177648261782952i</t>
  </si>
  <si>
    <t>8.77631255129314E-002-0.175887272220408i</t>
  </si>
  <si>
    <t>9.98472330469521E-002-0.173484276410534i</t>
  </si>
  <si>
    <t>0.111897393186241-0.170393279204677i</t>
  </si>
  <si>
    <t>0.12381016537187-0.166594788337083i</t>
  </si>
  <si>
    <t>0.135597750499103-0.162136287217916i</t>
  </si>
  <si>
    <t>0.147166688266617-0.156997211240742i</t>
  </si>
  <si>
    <t>0.158526352356927-0.151201627098256i</t>
  </si>
  <si>
    <t>0.169645678964867-0.144750349824049i</t>
  </si>
  <si>
    <t>0.180423338126087-0.137647344083541i</t>
  </si>
  <si>
    <t>0.190953375835604-0.129927308923512i</t>
  </si>
  <si>
    <t>0.201049680546708-0.121594998114876i</t>
  </si>
  <si>
    <t>0.210813483439112-0.112610039106397i</t>
  </si>
  <si>
    <t>0.220072823967917-0.103093136104153i</t>
  </si>
  <si>
    <t>0.228872504698348-9.30578113447827E-002i</t>
  </si>
  <si>
    <t>0.237215206244976-8.24479882443192E-002i</t>
  </si>
  <si>
    <t>0.24502351777628-7.13084350916821E-002i</t>
  </si>
  <si>
    <t>0.252288605392051-5.97373416803033E-002i</t>
  </si>
  <si>
    <t>0.258957294061162-4.76819788785863E-002i</t>
  </si>
  <si>
    <t>0.264999780277843-3.52293877151859E-002i</t>
  </si>
  <si>
    <t>0.270493028595353-2.2298543729219E-002i</t>
  </si>
  <si>
    <t>0.275219108885667-9.07027039607922E-003i</t>
  </si>
  <si>
    <t>0.27935295055041+4.50042583800073E-003i</t>
  </si>
  <si>
    <t>0.282726076844148+1.83516596049707E-002i</t>
  </si>
  <si>
    <t>0.285418221875046+3.24720829373432E-002i</t>
  </si>
  <si>
    <t>0.287365050674097+4.68325450428561E-002i</t>
  </si>
  <si>
    <t>0.288608783288947+6.13274246357728E-002i</t>
  </si>
  <si>
    <t>0.289049976419029+7.60190407102622E-002i</t>
  </si>
  <si>
    <t>0.288660283961375+9.07662614183571E-002i</t>
  </si>
  <si>
    <t>0.287572100424096+0.105619399257045i</t>
  </si>
  <si>
    <t>0.285663309872479+0.120498122088937i</t>
  </si>
  <si>
    <t>0.283008445500178+0.135289489208816i</t>
  </si>
  <si>
    <t>0.279465253365991+0.15010405910509i</t>
  </si>
  <si>
    <t>0.275262723223235+0.164794298554476i</t>
  </si>
  <si>
    <t>0.270191691871856+0.179306089339765i</t>
  </si>
  <si>
    <t>0.2643707649401+0.193678810397936i</t>
  </si>
  <si>
    <t>0.257665670797574+0.207802936403507i</t>
  </si>
  <si>
    <t>0.250379650217091+0.221583027006318i</t>
  </si>
  <si>
    <t>0.242178951632234+0.235180029119415i</t>
  </si>
  <si>
    <t>0.23324023111127+0.248380852922677i</t>
  </si>
  <si>
    <t>0.223637627077558+0.261155946484797i</t>
  </si>
  <si>
    <t>0.213295076042414+0.27356493845582i</t>
  </si>
  <si>
    <t>0.202221483570505+0.285386491988596i</t>
  </si>
  <si>
    <t>0.190512855260223+0.296721866939143i</t>
  </si>
  <si>
    <t>0.178132912604738+0.307545468498152i</t>
  </si>
  <si>
    <t>0.165262799194288+0.31782143165746i</t>
  </si>
  <si>
    <t>0.15165175168877+0.327352428037159i</t>
  </si>
  <si>
    <t>0.137577733598847+0.336340446012856i</t>
  </si>
  <si>
    <t>0.122888253293733+0.344539350377651i</t>
  </si>
  <si>
    <t>0.107688744069511+0.352092674306696i</t>
  </si>
  <si>
    <t>9.20184324163634E-002+0.358837021026974i</t>
  </si>
  <si>
    <t>7.60210227159427E-002+0.364828377095949i</t>
  </si>
  <si>
    <t>5.9658354965654E-002+0.370013581887749i</t>
  </si>
  <si>
    <t>4.28796792875388E-002+0.374289820002052i</t>
  </si>
  <si>
    <t>2.57246894129108E-002+0.377928094528913i</t>
  </si>
  <si>
    <t>8.42398959725091E-003+0.380571711317288i</t>
  </si>
  <si>
    <t>-9.15884082704227E-003+0.382189419811198i</t>
  </si>
  <si>
    <t>-2.68425662452188E-002+0.38297730689114i</t>
  </si>
  <si>
    <t>-4.46292704004744E-002+0.382945548970859i</t>
  </si>
  <si>
    <t>-6.25584620795572E-002+0.38185836307924i</t>
  </si>
  <si>
    <t>-8.05715472764997E-002+0.379892158755747i</t>
  </si>
  <si>
    <t>-9.83296740819097E-002+0.37691774194302i</t>
  </si>
  <si>
    <t>-0.116209226074615+0.373064455489225i</t>
  </si>
  <si>
    <t>-0.133919983561635+0.36820286430052i</t>
  </si>
  <si>
    <t>-0.151374876332488+0.362416564797876i</t>
  </si>
  <si>
    <t>-0.168659821842926+0.355727613197912i</t>
  </si>
  <si>
    <t>-0.18560181969045+0.347984494430344i</t>
  </si>
  <si>
    <t>-0.20232551970003+0.339489672484807i</t>
  </si>
  <si>
    <t>-0.218568981629559+0.329940019190882i</t>
  </si>
  <si>
    <t>-0.234394371714392+0.319393039449802i</t>
  </si>
  <si>
    <t>-0.249571681577002+0.308154582984892i</t>
  </si>
  <si>
    <t>-0.264403113714889+0.295760235178311i</t>
  </si>
  <si>
    <t>-0.27869633023241+0.282761668423605i</t>
  </si>
  <si>
    <t>-0.292182930342527+0.268910693081726i</t>
  </si>
  <si>
    <t>-0.305053717100196+0.25420822008181i</t>
  </si>
  <si>
    <t>-0.317085638654789+0.238540336232657i</t>
  </si>
  <si>
    <t>-0.328407566130034+0.222456092738661i</t>
  </si>
  <si>
    <t>-0.339134960293689+0.20552610400025i</t>
  </si>
  <si>
    <t>-0.348446955209022+0.18806089616847i</t>
  </si>
  <si>
    <t>-0.357159755766391+0.169990612008549i</t>
  </si>
  <si>
    <t>-0.36476157317934+0.151275056308908i</t>
  </si>
  <si>
    <t>-0.371573035531158+0.132001953728358i</t>
  </si>
  <si>
    <t>-0.377265256761351+0.112406782436388i</t>
  </si>
  <si>
    <t>-0.381661890229197+9.20313658036416E-002i</t>
  </si>
  <si>
    <t>-0.385399105228886+7.15294650927257E-002i</t>
  </si>
  <si>
    <t>-0.387716307636301+5.07960799054457E-002i</t>
  </si>
  <si>
    <t>-0.388869846112523+2.97573952959711E-002i</t>
  </si>
  <si>
    <t>-0.388883064982623+8.3661226700429E-003i</t>
  </si>
  <si>
    <t>-0.387606535373663-1.29831600304667E-002i</t>
  </si>
  <si>
    <t>-0.385106679271729-3.44788339645357E-002i</t>
  </si>
  <si>
    <t>-0.38147284684945-5.61387507480105E-002i</t>
  </si>
  <si>
    <t>-0.376545868165046-7.73049618380055E-002i</t>
  </si>
  <si>
    <t>-0.369886193548747-9.86670754683566E-002i</t>
  </si>
  <si>
    <t>-0.362247747532117-0.119777368654494i</t>
  </si>
  <si>
    <t>-0.35322434627066-0.140616089194873i</t>
  </si>
  <si>
    <t>-0.343227401754062-0.161246529345967i</t>
  </si>
  <si>
    <t>-0.331597439904672-0.181070135387036i</t>
  </si>
  <si>
    <t>-0.318754386995567-0.200506354509638i</t>
  </si>
  <si>
    <t>-0.304663349644219-0.219673450214817i</t>
  </si>
  <si>
    <t>-0.289141914191445-0.237521955644308i</t>
  </si>
  <si>
    <t>-0.272349995697844-0.255234793533585i</t>
  </si>
  <si>
    <t>-0.25447788747937-0.271949618167251i</t>
  </si>
  <si>
    <t>-0.23511257529036-0.28778130967461i</t>
  </si>
  <si>
    <t>-0.214555452795456-0.302494597638232i</t>
  </si>
  <si>
    <t>-0.192741674349731-0.316255696821227i</t>
  </si>
  <si>
    <t>-0.169777474609793-0.328888880901203i</t>
  </si>
  <si>
    <t>-0.146024146974315-0.33990447889844i</t>
  </si>
  <si>
    <t>-0.121094296319475-0.349965345615682i</t>
  </si>
  <si>
    <t>-9.47553945891874E-002-0.358303149365829i</t>
  </si>
  <si>
    <t>-6.7330566577317E-002-0.365014437628681i</t>
  </si>
  <si>
    <t>-3.95086903938018E-002-0.37058599799556i</t>
  </si>
  <si>
    <t>-1.05588092670808E-002-0.374229614987002i</t>
  </si>
  <si>
    <t>1.93971960506562E-002-0.3762169375771i</t>
  </si>
  <si>
    <t>4.99415593596649E-002-0.376046144215173i</t>
  </si>
  <si>
    <t>8.10673702423006E-002-0.373786528120509i</t>
  </si>
  <si>
    <t>0.113178912640485-0.36965673181033i</t>
  </si>
  <si>
    <t>0.145628054096735-0.363376806721293i</t>
  </si>
  <si>
    <t>0.178398048881797-0.354662229816425i</t>
  </si>
  <si>
    <t>0.2116244666241-0.34339842593219i</t>
  </si>
  <si>
    <t>0.245081382414972-0.329779366754528i</t>
  </si>
  <si>
    <t>0.279213781356729-0.313478308356472i</t>
  </si>
  <si>
    <t>0.312256229374635-0.294544988670767i</t>
  </si>
  <si>
    <t>0.345992838226795-0.272596020696291i</t>
  </si>
  <si>
    <t>0.379169979145899-0.247917666808157i</t>
  </si>
  <si>
    <t>0.412411550179524-0.219371644372155i</t>
  </si>
  <si>
    <t>0.444839673780362-0.188039990101324i</t>
  </si>
  <si>
    <t>0.476359292623295-0.153070240429181i</t>
  </si>
  <si>
    <t>0.507187964591635-0.114180398123438i</t>
  </si>
  <si>
    <t>0.53729939271631-7.19085928896756E-002i</t>
  </si>
  <si>
    <t>0.565651107971955-2.49119434254366E-002i</t>
  </si>
  <si>
    <t>0.592455732864982+2.59218408859927E-002i</t>
  </si>
  <si>
    <t>0.617821476934145+8.13448998736197E-002i</t>
  </si>
  <si>
    <t>0.640848652747759+0.142201060029207i</t>
  </si>
  <si>
    <t>0.661253096947495+0.207719466687608i</t>
  </si>
  <si>
    <t>0.679120929594507+0.279435096345571i</t>
  </si>
  <si>
    <t>0.69371396237586+0.356838057140848i</t>
  </si>
  <si>
    <t>0.704372062682269+0.440806059944568i</t>
  </si>
  <si>
    <t>0.710818660649846+0.532527296142347i</t>
  </si>
  <si>
    <t>0.712121224964086+0.632263507367429i</t>
  </si>
  <si>
    <t>0.707183328079866+0.740748328232329i</t>
  </si>
  <si>
    <t>0.69563627356603+0.858976035801801i</t>
  </si>
  <si>
    <t>0.675965447567407+0.989177865429753i</t>
  </si>
  <si>
    <t>0.646506402369699+1.13223061516516i</t>
  </si>
  <si>
    <t>0.605780152165792+1.2904714944382i</t>
  </si>
  <si>
    <t>0.550346557927603+1.46644004306486i</t>
  </si>
  <si>
    <t>0.478026822281106+1.66372504252163i</t>
  </si>
  <si>
    <t>0.384228905039693+1.88689333611018i</t>
  </si>
  <si>
    <t>0.264068518026894+2.14206535432024i</t>
  </si>
  <si>
    <t>0.108610976359917+2.43768515016396i</t>
  </si>
  <si>
    <t>-9.32113731332368E-002+2.78619777956331i</t>
  </si>
  <si>
    <t>-0.357309602453223+3.20584822674801i</t>
  </si>
  <si>
    <t>-0.710190627604715+3.72402509358908i</t>
  </si>
  <si>
    <t>-1.19329817831935+4.38574891191635i</t>
  </si>
  <si>
    <t>-1.88093443594958+5.27102598598964i</t>
  </si>
  <si>
    <t>-2.91496764017346+6.53243381415002i</t>
  </si>
  <si>
    <t>-4.60936146412977+8.50543509020374i</t>
  </si>
  <si>
    <t>-7.81776213700667+12.1056593321457i</t>
  </si>
  <si>
    <t>-15.9783563923285+21.0116416202335i</t>
  </si>
  <si>
    <t>-75.1558039871969+84.5104711914832i</t>
  </si>
  <si>
    <t>40.6217380326022-39.1711115808101i</t>
  </si>
  <si>
    <t>18.4446670411748-15.2392677663933i</t>
  </si>
  <si>
    <t>12.8985199016097-9.08921683793579i</t>
  </si>
  <si>
    <t>10.4209510546102-6.20647159913335i</t>
  </si>
  <si>
    <t>9.04933971768576-4.48827658533892i</t>
  </si>
  <si>
    <t>8.204201066585-3.31246911882739i</t>
  </si>
  <si>
    <t>7.65596363614111-2.42742408110848i</t>
  </si>
  <si>
    <t>7.29553517316953-1.71029789099737i</t>
  </si>
  <si>
    <t>7.06645516760437-1.09364478511723i</t>
  </si>
  <si>
    <t>6.93866487728511-0.533572909373905i</t>
  </si>
  <si>
    <t>Magnitude</t>
  </si>
  <si>
    <t>Freq</t>
  </si>
  <si>
    <t>Very Lowpass</t>
  </si>
  <si>
    <t>Coeffs (VeryLowPass)</t>
  </si>
  <si>
    <t>5.07040959782898E-002</t>
  </si>
  <si>
    <t>5.10144497689149E-002+3.97324052517978E-003i</t>
  </si>
  <si>
    <t>5.19798033481111E-002+8.14612993512873E-003i</t>
  </si>
  <si>
    <t>5.37098664922348E-002+1.2745196591284E-002i</t>
  </si>
  <si>
    <t>5.64309242272696E-002+1.81010566297799E-002i</t>
  </si>
  <si>
    <t>6.05680457726059E-002+2.47215507181443E-002i</t>
  </si>
  <si>
    <t>6.69425585935098E-002+3.35316827195359E-002i</t>
  </si>
  <si>
    <t>7.72827656191676E-002+4.64259912744129E-002i</t>
  </si>
  <si>
    <t>9.59514534521603E-002+6.80886468561188E-002i</t>
  </si>
  <si>
    <t>0.13772459668622+0.114350821705921i</t>
  </si>
  <si>
    <t>0.304709322606941+0.294488239336425i</t>
  </si>
  <si>
    <t>-0.566926605957942-0.636714350612912i</t>
  </si>
  <si>
    <t>-0.121372498752492-0.158685673420014i</t>
  </si>
  <si>
    <t>-5.990856719879E-002-9.16703273717336E-002i</t>
  </si>
  <si>
    <t>-3.57266741458732E-002-6.45992326760712E-002i</t>
  </si>
  <si>
    <t>-2.29417402567073E-002-4.97775744995754E-002i</t>
  </si>
  <si>
    <t>-1.5126946098021E-002-4.03118096303046E-002i</t>
  </si>
  <si>
    <t>-9.91865227754876E-003-3.36762092629496E-002i</t>
  </si>
  <si>
    <t>-6.24882172180563E-003-2.87219679262482E-002i</t>
  </si>
  <si>
    <t>-3.55820965635304E-003-2.4846757693931E-002i</t>
  </si>
  <si>
    <t>-1.534798131396E-003-2.17115369282919E-002i</t>
  </si>
  <si>
    <t>2.07464711792505E-005-1.91099632705567E-002i</t>
  </si>
  <si>
    <t>1.22824751306554E-003-1.69046461491437E-002i</t>
  </si>
  <si>
    <t>2.17099068196118E-003-1.50018964716846E-002i</t>
  </si>
  <si>
    <t>2.91585773384747E-003-1.33380776740299E-002i</t>
  </si>
  <si>
    <t>3.49970274597312E-003-1.18670569833441E-002i</t>
  </si>
  <si>
    <t>3.95685132221125E-003-1.0554413994196E-002i</t>
  </si>
  <si>
    <t>4.3039469002731E-003-9.37314879702479E-003i</t>
  </si>
  <si>
    <t>4.56641939468641E-003-8.30407511396722E-003i</t>
  </si>
  <si>
    <t>4.75545432533247E-003-7.32969031498184E-003i</t>
  </si>
  <si>
    <t>4.88340918537376E-003-6.44301411779317E-003i</t>
  </si>
  <si>
    <t>4.96141555654447E-003-5.62765577193104E-003i</t>
  </si>
  <si>
    <t>4.99246557666427E-003-4.87610957036588E-003i</t>
  </si>
  <si>
    <t>4.98457697796444E-003-4.18278092534805E-003i</t>
  </si>
  <si>
    <t>4.94451152507954E-003-3.5453933835283E-003i</t>
  </si>
  <si>
    <t>4.87444134501543E-003-2.95535380237452E-003i</t>
  </si>
  <si>
    <t>4.77913158979409E-003-2.40634796072771E-003i</t>
  </si>
  <si>
    <t>4.66379227226204E-003-1.90153128829735E-003i</t>
  </si>
  <si>
    <t>4.52802291269695E-003-1.43027162103247E-003i</t>
  </si>
  <si>
    <t>4.37393039746793E-003-9.97501054929072E-004i</t>
  </si>
  <si>
    <t>4.20765103557053E-003-5.97348157484974E-004i</t>
  </si>
  <si>
    <t>4.02858821376379E-003-2.24688559189937E-004i</t>
  </si>
  <si>
    <t>3.83552146707222E-003+1.14844646315394E-004i</t>
  </si>
  <si>
    <t>3.63536607071512E-003+4.30151652746938E-004i</t>
  </si>
  <si>
    <t>3.42836926447821E-003+7.17885117615339E-004i</t>
  </si>
  <si>
    <t>3.21326023486588E-003+9.80009772904962E-004i</t>
  </si>
  <si>
    <t>2.99079897093517E-003+1.2220095566267E-003i</t>
  </si>
  <si>
    <t>2.7665949826507E-003+1.43721403004549E-003i</t>
  </si>
  <si>
    <t>2.53687050694085E-003+1.63283571949359E-003i</t>
  </si>
  <si>
    <t>2.30940997064957E-003+1.80718897792532E-003i</t>
  </si>
  <si>
    <t>2.07348101902977E-003+1.96269613019637E-003i</t>
  </si>
  <si>
    <t>1.83989621059251E-003+2.09913037620376E-003i</t>
  </si>
  <si>
    <t>1.60606138388244E-003+2.21850614095699E-003i</t>
  </si>
  <si>
    <t>1.37341172048941E-003+2.31975118521216E-003i</t>
  </si>
  <si>
    <t>1.14127074596535E-003+2.4036348730701E-003i</t>
  </si>
  <si>
    <t>9.09882072688085E-004+2.47187857343415E-003i</t>
  </si>
  <si>
    <t>6.83030887906843E-004+2.5261194724949E-003i</t>
  </si>
  <si>
    <t>4.58532815946219E-004+2.5651879226989E-003i</t>
  </si>
  <si>
    <t>2.36574851097738E-004+2.58881396284318E-003i</t>
  </si>
  <si>
    <t>1.95611420253902E-005+2.59983431734296E-003i</t>
  </si>
  <si>
    <t>-1.91779331542538E-004+2.59687273655678E-003i</t>
  </si>
  <si>
    <t>-4.0117811142038E-004+2.58417584764686E-003i</t>
  </si>
  <si>
    <t>-6.04849578882899E-004+2.55923624826158E-003i</t>
  </si>
  <si>
    <t>-8.01059821720498E-004+2.52169547651272E-003i</t>
  </si>
  <si>
    <t>-9.90925090422891E-004+2.47554069698462E-003i</t>
  </si>
  <si>
    <t>-1.17622987167537E-003+2.41755958584877E-003i</t>
  </si>
  <si>
    <t>-1.35503581514679E-003+2.35030667624531E-003i</t>
  </si>
  <si>
    <t>-1.52671864634974E-003+2.27472271785267E-003i</t>
  </si>
  <si>
    <t>-1.69147398424137E-003+2.19013951456168E-003i</t>
  </si>
  <si>
    <t>-1.84781563186087E-003+2.09779086192994E-003i</t>
  </si>
  <si>
    <t>-1.997526165448E-003+1.99730547999633E-003i</t>
  </si>
  <si>
    <t>-2.13962110331935E-003+1.8926188082545E-003i</t>
  </si>
  <si>
    <t>-2.27331475568831E-003+1.77870300533413E-003i</t>
  </si>
  <si>
    <t>-2.39930229600777E-003+1.6602570806584E-003i</t>
  </si>
  <si>
    <t>-2.5176153742729E-003+1.53688334804869E-003i</t>
  </si>
  <si>
    <t>-2.62647975147482E-003+1.40706815230769E-003i</t>
  </si>
  <si>
    <t>-2.72844906332973E-003+1.27341234500017E-003i</t>
  </si>
  <si>
    <t>-2.8218063669993E-003+1.13582655487025E-003i</t>
  </si>
  <si>
    <t>-2.90799151125661E-003+9.94577758132446E-004i</t>
  </si>
  <si>
    <t>-2.98417503195047E-003+8.51470545949702E-004i</t>
  </si>
  <si>
    <t>-3.05195859617753E-003+7.042367069676E-004i</t>
  </si>
  <si>
    <t>-3.11184030072093E-003+5.55419285344081E-004i</t>
  </si>
  <si>
    <t>-3.16346289773334E-003+4.0512771729911E-004i</t>
  </si>
  <si>
    <t>-3.20659472974332E-003+2.52970764790013E-004i</t>
  </si>
  <si>
    <t>-3.24170154131114E-003+1.00420680652361E-004i</t>
  </si>
  <si>
    <t>-3.26870126857376E-003-5.24823057283726E-005i</t>
  </si>
  <si>
    <t>-3.28689084750891E-003-2.0572975547513E-004i</t>
  </si>
  <si>
    <t>-3.29843298198259E-003-3.59343059671967E-004i</t>
  </si>
  <si>
    <t>-3.30158049411348E-003-5.11324136338624E-004i</t>
  </si>
  <si>
    <t>-3.29689364490261E-003-6.62685054462739E-004i</t>
  </si>
  <si>
    <t>-3.28523619175346E-003-8.1258664311836E-004i</t>
  </si>
  <si>
    <t>-3.26589840174332E-003-9.60610584490752E-004i</t>
  </si>
  <si>
    <t>-3.24010513622503E-003-1.10663526312347E-003i</t>
  </si>
  <si>
    <t>-3.20621678090587E-003-1.25056700471356E-003i</t>
  </si>
  <si>
    <t>-3.16608348942789E-003-1.39155197374908E-003i</t>
  </si>
  <si>
    <t>-3.11954813812072E-003-1.5301779287614E-003i</t>
  </si>
  <si>
    <t>-3.0665142979367E-003-1.6652106951086E-003i</t>
  </si>
  <si>
    <t>-3.00751405365811E-003-1.79668227908176E-003i</t>
  </si>
  <si>
    <t>-2.94241983833159E-003-1.92440444543738E-003i</t>
  </si>
  <si>
    <t>-2.87181798554837E-003-2.04850848114898E-003i</t>
  </si>
  <si>
    <t>-2.7961081667232E-003-2.16806768910783E-003i</t>
  </si>
  <si>
    <t>-2.71510673952515E-003-2.28348993478468E-003i</t>
  </si>
  <si>
    <t>-2.62930160877873E-003-2.39424357547865E-003i</t>
  </si>
  <si>
    <t>-2.53886193660577E-003-2.50014923836938E-003i</t>
  </si>
  <si>
    <t>-2.44424195833755E-003-2.60131261492058E-003i</t>
  </si>
  <si>
    <t>-2.34557570502944E-003-2.69735129993065E-003i</t>
  </si>
  <si>
    <t>-2.24322196145154E-003-2.78824517485391E-003i</t>
  </si>
  <si>
    <t>-2.13739541812196E-003-2.87385325921132E-003i</t>
  </si>
  <si>
    <t>-2.02841699262096E-003-2.95404280331238E-003i</t>
  </si>
  <si>
    <t>-1.91661616767637E-003-3.02875825324992E-003i</t>
  </si>
  <si>
    <t>-1.80221125669804E-003-3.09789876459348E-003i</t>
  </si>
  <si>
    <t>-1.68553654756649E-003-3.16141052914684E-003i</t>
  </si>
  <si>
    <t>-1.56685693241663E-003-3.21926612855304E-003i</t>
  </si>
  <si>
    <t>-1.4464642384734E-003-3.27139955567964E-003i</t>
  </si>
  <si>
    <t>-1.324670021992E-003-3.31776886684864E-003i</t>
  </si>
  <si>
    <t>-1.20170485363063E-003-3.35845775598449E-003i</t>
  </si>
  <si>
    <t>-1.07794226273234E-003-3.39350683696918E-003i</t>
  </si>
  <si>
    <t>-9.53553717948124E-004-3.42272433427223E-003i</t>
  </si>
  <si>
    <t>-8.2879074417388E-004-3.44632405915845E-003i</t>
  </si>
  <si>
    <t>-7.03984762920846E-004-3.46430093484655E-003i</t>
  </si>
  <si>
    <t>-5.79481591500938E-004-3.4766846452852E-003i</t>
  </si>
  <si>
    <t>-4.5544601479097E-004-3.48362891853264E-003i</t>
  </si>
  <si>
    <t>-3.32121152128307E-004-3.48507049086155E-003i</t>
  </si>
  <si>
    <t>-2.09657912786477E-004-3.48130068609525E-003i</t>
  </si>
  <si>
    <t>-8.85181250642018E-005-3.47216063580929E-003i</t>
  </si>
  <si>
    <t>3.1390850719806E-005-3.45806456772765E-003i</t>
  </si>
  <si>
    <t>1.49472777262211E-004-3.43892238457651E-003i</t>
  </si>
  <si>
    <t>2.65722708257158E-004-3.41485776206347E-003i</t>
  </si>
  <si>
    <t>3.7984701339155E-004-3.38602217379957E-003i</t>
  </si>
  <si>
    <t>4.917611965641E-004-3.35277805214849E-003i</t>
  </si>
  <si>
    <t>6.01264446644592E-004-3.31500122026743E-003i</t>
  </si>
  <si>
    <t>7.08030248668661E-004-3.27300780024656E-003i</t>
  </si>
  <si>
    <t>8.11982545556492E-004-3.22698453481795E-003i</t>
  </si>
  <si>
    <t>9.1322492272667E-004-3.1768299673576E-003i</t>
  </si>
  <si>
    <t>1.01105815440812E-003-3.12304842985187E-003i</t>
  </si>
  <si>
    <t>1.10581253418725E-003-3.06573775293005E-003i</t>
  </si>
  <si>
    <t>1.19713771905371E-003-3.00498340674534E-003i</t>
  </si>
  <si>
    <t>1.2850856583693E-003-2.94110360035677E-003i</t>
  </si>
  <si>
    <t>1.36924407933231E-003-2.87427203492952E-003i</t>
  </si>
  <si>
    <t>1.44984029228434E-003-2.80454798463331E-003i</t>
  </si>
  <si>
    <t>1.52659773510679E-003-2.73233533031132E-003i</t>
  </si>
  <si>
    <t>1.59953686994907E-003-2.65774030529869E-003i</t>
  </si>
  <si>
    <t>1.66847742637061E-003-2.580933921454E-003i</t>
  </si>
  <si>
    <t>1.73350286070629E-003-2.5022052295941E-003i</t>
  </si>
  <si>
    <t>1.79452796080984E-003-2.42168364343688E-003i</t>
  </si>
  <si>
    <t>1.85146773161334E-003-2.33963467525159E-003i</t>
  </si>
  <si>
    <t>1.90432861378659E-003-2.25622876994303E-003i</t>
  </si>
  <si>
    <t>1.95310059466069E-003-2.17168219408452E-003i</t>
  </si>
  <si>
    <t>1.99775179163008E-003-2.08619244295572E-003i</t>
  </si>
  <si>
    <t>2.03836963435264E-003-1.99997281136824E-003i</t>
  </si>
  <si>
    <t>2.07479539770135E-003-1.91312776530839E-003i</t>
  </si>
  <si>
    <t>2.10726888157329E-003-1.82603862999879E-003i</t>
  </si>
  <si>
    <t>2.13570221368403E-003-1.73875220627259E-003i</t>
  </si>
  <si>
    <t>2.16012213262711E-003-1.65157860748886E-003i</t>
  </si>
  <si>
    <t>2.18064228074058E-003-1.56447610915149E-003i</t>
  </si>
  <si>
    <t>2.19725932151207E-003-1.4778227001041E-003i</t>
  </si>
  <si>
    <t>2.21024667120933E-003-1.39192815425912E-003i</t>
  </si>
  <si>
    <t>2.21957679994612E-003-1.30661759835861E-003i</t>
  </si>
  <si>
    <t>2.22485708842656E-003-1.22191881730807E-003i</t>
  </si>
  <si>
    <t>2.22699500894028E-003-1.13860317257391E-003i</t>
  </si>
  <si>
    <t>2.22515382505996E-003-1.05649868780778E-003i</t>
  </si>
  <si>
    <t>2.22063180388684E-003-9.75645223376277E-004i</t>
  </si>
  <si>
    <t>2.21245130219473E-003-8.96359250713337E-004i</t>
  </si>
  <si>
    <t>2.20132630384268E-003-8.18710240747883E-004i</t>
  </si>
  <si>
    <t>2.1873765280736E-003-7.42706989900693E-004i</t>
  </si>
  <si>
    <t>2.17010997637858E-003-6.68666917452867E-004i</t>
  </si>
  <si>
    <t>2.15041988650861E-003-5.96304491026675E-004i</t>
  </si>
  <si>
    <t>2.12766764923531E-003-5.26408743636079E-004i</t>
  </si>
  <si>
    <t>2.10316782392088E-003-4.58780361962252E-004i</t>
  </si>
  <si>
    <t>2.07528036702413E-003-3.92517843528988E-004i</t>
  </si>
  <si>
    <t>2.04585119751725E-003-3.29774155226544E-004i</t>
  </si>
  <si>
    <t>2.01402572090292E-003-2.6827492137612E-004i</t>
  </si>
  <si>
    <t>1.9812133994396E-003-2.10282573278225E-004i</t>
  </si>
  <si>
    <t>1.94567780782745E-003-1.54220054464387E-004i</t>
  </si>
  <si>
    <t>1.9087169948832E-003-1.00359699577845E-004i</t>
  </si>
  <si>
    <t>1.8698352963466E-003-4.94156417482626E-005i</t>
  </si>
  <si>
    <t>1.83016892723857E-003-2.06815382026147E-006i</t>
  </si>
  <si>
    <t>1.78895221323875E-003+4.38238475807495E-005i</t>
  </si>
  <si>
    <t>1.74661757588704E-003+8.60721175292371E-005i</t>
  </si>
  <si>
    <t>1.70381690753783E-003+1.26551497243436E-004i</t>
  </si>
  <si>
    <t>1.66034836433962E-003+1.64515982262248E-004i</t>
  </si>
  <si>
    <t>1.61667863353776E-003+1.9961102284101E-004i</t>
  </si>
  <si>
    <t>1.57090575417027E-003+2.30930265015878E-004i</t>
  </si>
  <si>
    <t>1.52633731726168E-003+2.60799090942163E-004i</t>
  </si>
  <si>
    <t>1.48087437945009E-003+2.87452811071178E-004i</t>
  </si>
  <si>
    <t>1.43514821371783E-003+3.11925691685607E-004i</t>
  </si>
  <si>
    <t>1.38967324470677E-003+3.33666373752296E-004i</t>
  </si>
  <si>
    <t>1.34416388664173E-003+3.52766712441221E-004i</t>
  </si>
  <si>
    <t>1.30026716524623E-003+3.6976761310283E-004i</t>
  </si>
  <si>
    <t>1.25484906106402E-003+3.84062878208904E-004i</t>
  </si>
  <si>
    <t>1.21223297076801E-003+3.95010348074753E-004i</t>
  </si>
  <si>
    <t>1.16800706520289E-003+4.06610971755419E-004i</t>
  </si>
  <si>
    <t>1.12551726776924E-003+4.13595310753672E-004i</t>
  </si>
  <si>
    <t>1.08312387034293E-003+4.19257595699753E-004i</t>
  </si>
  <si>
    <t>1.04230382377388E-003+4.22356563835904E-004i</t>
  </si>
  <si>
    <t>1.00233701022896E-003+4.25959858544756E-004i</t>
  </si>
  <si>
    <t>9.63236066049121E-004+4.2399887280848E-004i</t>
  </si>
  <si>
    <t>9.25177697894321E-004+4.22932360797069E-004i</t>
  </si>
  <si>
    <t>8.89008710270194E-004+4.19543154281689E-004i</t>
  </si>
  <si>
    <t>8.56097472755591E-004+4.13158421178838E-004i</t>
  </si>
  <si>
    <t>8.20342169173231E-004+4.06744474022933E-004i</t>
  </si>
  <si>
    <t>7.86786768893374E-004+4.00709853769052E-004i</t>
  </si>
  <si>
    <t>7.56246271170435E-004+3.90041866717474E-004i</t>
  </si>
  <si>
    <t>7.27096727254221E-004+3.80138954743125E-004i</t>
  </si>
  <si>
    <t>6.98683772451553E-004+3.67442952306031E-004i</t>
  </si>
  <si>
    <t>6.71219430703814E-004+3.56201553942485E-004i</t>
  </si>
  <si>
    <t>6.45856695654304E-004+3.41625162149508E-004i</t>
  </si>
  <si>
    <t>6.22279783766971E-004+3.28808887786833E-004i</t>
  </si>
  <si>
    <t>5.99601306887038E-004+3.12968968536805E-004i</t>
  </si>
  <si>
    <t>5.80321988891443E-004+2.97180942600116E-004i</t>
  </si>
  <si>
    <t>5.62568511404099E-004+2.80551181840697E-004i</t>
  </si>
  <si>
    <t>5.43518473738722E-004+2.658313493988E-004i</t>
  </si>
  <si>
    <t>5.29178219245568E-004+2.49558122019188E-004i</t>
  </si>
  <si>
    <t>5.13717157845827E-004+2.32229549388471E-004i</t>
  </si>
  <si>
    <t>5.00138865880914E-004+2.14906846049083E-004i</t>
  </si>
  <si>
    <t>4.88708007117555E-004+1.99764349517236E-004i</t>
  </si>
  <si>
    <t>4.78063734989926E-004+1.81825755451329E-004i</t>
  </si>
  <si>
    <t>4.70551293099569E-004+1.63844579984924E-004i</t>
  </si>
  <si>
    <t>4.64274893440236E-004+1.48002996272888E-004i</t>
  </si>
  <si>
    <t>4.58356526904427E-004+1.31360285872853E-004i</t>
  </si>
  <si>
    <t>4.5278036710727E-004+1.14259796515996E-004i</t>
  </si>
  <si>
    <t>4.50598387752754E-004+9.87949457175311E-005i</t>
  </si>
  <si>
    <t>4.45499353916133E-004+8.60492976828015E-005i</t>
  </si>
  <si>
    <t>4.46717855856067E-004+7.13268740240801E-005i</t>
  </si>
  <si>
    <t>-0.31392592020869-0.314314187265093i</t>
  </si>
  <si>
    <t>4.44843440655686E-004+4.51030418780144E-005i</t>
  </si>
  <si>
    <t>4.48657174907726E-004+3.07233536977476E-005i</t>
  </si>
  <si>
    <t>4.49546132432306E-004+1.93878546097797E-005i</t>
  </si>
  <si>
    <t>4.55187494846695E-004+8.56601883700032E-006i</t>
  </si>
  <si>
    <t>4.56689184673917E-004-2.88987576674282E-006i</t>
  </si>
  <si>
    <t>4.6142605797337E-004-1.23246464939601E-005i</t>
  </si>
  <si>
    <t>4.67410314558327E-004-2.0042973435188E-005i</t>
  </si>
  <si>
    <t>4.73431028832275E-004-2.81448932937236E-005i</t>
  </si>
  <si>
    <t>4.79327057826204E-004-3.57736797286217E-005i</t>
  </si>
  <si>
    <t>4.86930625528924E-004-3.9655188482925E-005i</t>
  </si>
  <si>
    <t>4.93347256621431E-004-4.50001661574558E-005i</t>
  </si>
  <si>
    <t>5.00049257461048E-004-5.26480609472427E-005i</t>
  </si>
  <si>
    <t>5.08067071795522E-004-5.42343848373601E-005i</t>
  </si>
  <si>
    <t>5.14559889484153E-004-5.61811094149413E-005i</t>
  </si>
  <si>
    <t>5.21501890669187E-004-5.90426562114658E-005i</t>
  </si>
  <si>
    <t>5.29819625342692E-004-5.9152387000487E-005i</t>
  </si>
  <si>
    <t>5.34218535782822E-004-5.91036970286722E-005i</t>
  </si>
  <si>
    <t>5.44074744635192E-004-6.08389697891384E-005i</t>
  </si>
  <si>
    <t>5.50175582333164E-004-5.88416544651943E-005i</t>
  </si>
  <si>
    <t>5.55957514417511E-004-5.9028930500582E-005i</t>
  </si>
  <si>
    <t>5.60366579827831E-004-5.47889380154709E-005i</t>
  </si>
  <si>
    <t>5.65818523489164E-004-5.24354001804339E-005i</t>
  </si>
  <si>
    <t>5.71943021039842E-004-4.83704926503986E-005i</t>
  </si>
  <si>
    <t>5.78026097608098E-004-4.20822866955967E-005i</t>
  </si>
  <si>
    <t>5.82186507741694E-004-3.93647453779747E-005i</t>
  </si>
  <si>
    <t>5.85724966554624E-004-3.54165756946585E-005i</t>
  </si>
  <si>
    <t>5.87931115737978E-004-3.09443548971722E-005i</t>
  </si>
  <si>
    <t>5.93369376646641E-004-2.30622076435056E-005i</t>
  </si>
  <si>
    <t>5.93064670734084E-004-1.7599940489485E-005i</t>
  </si>
  <si>
    <t>5.95004231643711E-004-1.31404709250464E-005i</t>
  </si>
  <si>
    <t>5.97919338690456E-004-4.77838906261935E-006i</t>
  </si>
  <si>
    <t>5.97180565819144E-004</t>
  </si>
  <si>
    <t>5.97919338690456E-004+4.77838906266445E-006i</t>
  </si>
  <si>
    <t>5.95004231643711E-004+1.31404709251132E-005i</t>
  </si>
  <si>
    <t>5.93064670734087E-004+1.75999404895275E-005i</t>
  </si>
  <si>
    <t>5.9336937664663E-004+2.30622076435594E-005i</t>
  </si>
  <si>
    <t>5.87931115737947E-004+3.09443548972173E-005i</t>
  </si>
  <si>
    <t>5.8572496655461E-004+3.54165756947557E-005i</t>
  </si>
  <si>
    <t>5.82186507741667E-004+3.9364745378058E-005i</t>
  </si>
  <si>
    <t>5.78026097608049E-004+4.20822866957285E-005i</t>
  </si>
  <si>
    <t>5.71943021039772E-004+4.83704926505513E-005i</t>
  </si>
  <si>
    <t>5.65818523488942E-004+5.24354001808225E-005i</t>
  </si>
  <si>
    <t>5.60366579828386E-004+5.47889380145272E-005i</t>
  </si>
  <si>
    <t>5.55957514417629E-004+5.90289305003738E-005i</t>
  </si>
  <si>
    <t>5.5017558233323E-004+5.88416544650763E-005i</t>
  </si>
  <si>
    <t>5.44074744635258E-004+6.08389697890968E-005i</t>
  </si>
  <si>
    <t>5.34218535782879E-004+5.91036970286202E-005i</t>
  </si>
  <si>
    <t>5.29819625342729E-004+5.91523870004523E-005i</t>
  </si>
  <si>
    <t>5.2150189066922E-004+5.90426562114311E-005i</t>
  </si>
  <si>
    <t>5.14559889484167E-004+5.61811094149291E-005i</t>
  </si>
  <si>
    <t>5.08067071795554E-004+5.42343848373237E-005i</t>
  </si>
  <si>
    <t>5.00049257461062E-004+5.26480609472028E-005i</t>
  </si>
  <si>
    <t>4.93347256621375E-004+4.50001661573655E-005i</t>
  </si>
  <si>
    <t>4.86930625528968E-004+3.96551884829597E-005i</t>
  </si>
  <si>
    <t>4.79327057826232E-004+3.57736797286278E-005i</t>
  </si>
  <si>
    <t>4.73431028832294E-004+2.81448932937401E-005i</t>
  </si>
  <si>
    <t>4.67410314558337E-004+2.00429734351802E-005i</t>
  </si>
  <si>
    <t>4.61426057973375E-004+1.23246464939887E-005i</t>
  </si>
  <si>
    <t>4.56689184673935E-004+2.88987576672981E-006i</t>
  </si>
  <si>
    <t>4.55187494846708E-004-8.56601883699772E-006i</t>
  </si>
  <si>
    <t>4.49546132432311E-004-1.93878546097866E-005i</t>
  </si>
  <si>
    <t>4.48657174907737E-004-3.07233536977285E-005i</t>
  </si>
  <si>
    <t>4.44843440655698E-004-4.51030418780196E-005i</t>
  </si>
  <si>
    <t>-0.313925920208689+0.314314187265093i</t>
  </si>
  <si>
    <t>4.46717855856067E-004-7.13268740240797E-005i</t>
  </si>
  <si>
    <t>4.45499353916124E-004-8.60492976827788E-005i</t>
  </si>
  <si>
    <t>4.50598387752767E-004-9.87949457175266E-005i</t>
  </si>
  <si>
    <t>4.52780367107264E-004-1.14259796515996E-004i</t>
  </si>
  <si>
    <t>4.58356526904413E-004-1.31360285872879E-004i</t>
  </si>
  <si>
    <t>4.64274893440241E-004-1.48002996272866E-004i</t>
  </si>
  <si>
    <t>4.70551293099571E-004-1.63844579984918E-004i</t>
  </si>
  <si>
    <t>4.78063734989915E-004-1.81825755451315E-004i</t>
  </si>
  <si>
    <t>4.88708007117532E-004-1.99764349517232E-004i</t>
  </si>
  <si>
    <t>5.00138865880866E-004-2.14906846049036E-004i</t>
  </si>
  <si>
    <t>5.13717157845911E-004-2.32229549388499E-004i</t>
  </si>
  <si>
    <t>5.29178219245577E-004-2.49558122019202E-004i</t>
  </si>
  <si>
    <t>5.43518473738716E-004-2.65831349398831E-004i</t>
  </si>
  <si>
    <t>5.62568511404095E-004-2.80551181840687E-004i</t>
  </si>
  <si>
    <t>5.80321988891441E-004-2.9718094260012E-004i</t>
  </si>
  <si>
    <t>5.99601306887034E-004-3.12968968536814E-004i</t>
  </si>
  <si>
    <t>6.22279783766959E-004-3.28808887786859E-004i</t>
  </si>
  <si>
    <t>6.45856695654277E-004-3.41625162149518E-004i</t>
  </si>
  <si>
    <t>6.7121943070381E-004-3.56201553942515E-004i</t>
  </si>
  <si>
    <t>6.98683772451518E-004-3.67442952306082E-004i</t>
  </si>
  <si>
    <t>7.27096727254093E-004-3.801389547433E-004i</t>
  </si>
  <si>
    <t>7.56246271170492E-004-3.90041866717342E-004i</t>
  </si>
  <si>
    <t>7.86786768893395E-004-4.00709853769003E-004i</t>
  </si>
  <si>
    <t>8.2034216917323E-004-4.067444740229E-004i</t>
  </si>
  <si>
    <t>8.56097472755567E-004-4.13158421178829E-004i</t>
  </si>
  <si>
    <t>8.89008710270177E-004-4.19543154281673E-004i</t>
  </si>
  <si>
    <t>9.25177697894326E-004-4.22932360797086E-004i</t>
  </si>
  <si>
    <t>9.63236066049121E-004-4.23998872808484E-004i</t>
  </si>
  <si>
    <t>1.00233701022895E-003-4.25959858544783E-004i</t>
  </si>
  <si>
    <t>1.04230382377387E-003-4.22356563835889E-004i</t>
  </si>
  <si>
    <t>1.08312387034292E-003-4.19257595699756E-004i</t>
  </si>
  <si>
    <t>1.12551726776924E-003-4.13595310753673E-004i</t>
  </si>
  <si>
    <t>1.16800706520287E-003-4.06610971755425E-004i</t>
  </si>
  <si>
    <t>1.21223297076799E-003-3.95010348074743E-004i</t>
  </si>
  <si>
    <t>1.25484906106402E-003-3.84062878208927E-004i</t>
  </si>
  <si>
    <t>1.30026716524622E-003-3.69767613102835E-004i</t>
  </si>
  <si>
    <t>1.34416388664173E-003-3.5276671244126E-004i</t>
  </si>
  <si>
    <t>1.38967324470675E-003-3.33666373752284E-004i</t>
  </si>
  <si>
    <t>1.43514821371781E-003-3.11925691685613E-004i</t>
  </si>
  <si>
    <t>1.48087437945005E-003-2.87452811071167E-004i</t>
  </si>
  <si>
    <t>1.52633731726164E-003-2.60799090942163E-004i</t>
  </si>
  <si>
    <t>1.57090575417016E-003-2.30930265015836E-004i</t>
  </si>
  <si>
    <t>1.61667863353802E-003-1.99611022841114E-004i</t>
  </si>
  <si>
    <t>1.66034836433967E-003-1.64515982262277E-004i</t>
  </si>
  <si>
    <t>1.70381690753786E-003-1.26551497243481E-004i</t>
  </si>
  <si>
    <t>1.74661757588705E-003-8.60721175292437E-005i</t>
  </si>
  <si>
    <t>1.78895221323877E-003-4.38238475807596E-005i</t>
  </si>
  <si>
    <t>1.83016892723858E-003+2.06815382024553E-006i</t>
  </si>
  <si>
    <t>1.86983529634661E-003+4.94156417482299E-005i</t>
  </si>
  <si>
    <t>1.90871699488319E-003+1.00359699577832E-004i</t>
  </si>
  <si>
    <t>1.94567780782747E-003+1.54220054464362E-004i</t>
  </si>
  <si>
    <t>1.9812133994396E-003+2.10282573278172E-004i</t>
  </si>
  <si>
    <t>2.01402572090293E-003+2.68274921375988E-004i</t>
  </si>
  <si>
    <t>2.04585119751725E-003+3.29774155226605E-004i</t>
  </si>
  <si>
    <t>2.07528036702414E-003+3.92517843528987E-004i</t>
  </si>
  <si>
    <t>2.10316782392088E-003+4.58780361962258E-004i</t>
  </si>
  <si>
    <t>2.12766764923532E-003+5.26408743636068E-004i</t>
  </si>
  <si>
    <t>2.15041988650859E-003+5.96304491026671E-004i</t>
  </si>
  <si>
    <t>2.1701099763786E-003+6.68666917452838E-004i</t>
  </si>
  <si>
    <t>2.18737652807361E-003+7.42706989900676E-004i</t>
  </si>
  <si>
    <t>2.20132630384268E-003+8.18710240747852E-004i</t>
  </si>
  <si>
    <t>2.21245130219473E-003+8.96359250713335E-004i</t>
  </si>
  <si>
    <t>2.22063180388686E-003+9.75645223376266E-004i</t>
  </si>
  <si>
    <t>2.22515382505973E-003+1.05649868780766E-003i</t>
  </si>
  <si>
    <t>2.22699500894027E-003+1.13860317257387E-003i</t>
  </si>
  <si>
    <t>2.22485708842655E-003+1.22191881730806E-003i</t>
  </si>
  <si>
    <t>2.21957679994614E-003+1.30661759835857E-003i</t>
  </si>
  <si>
    <t>2.21024667120933E-003+1.3919281542591E-003i</t>
  </si>
  <si>
    <t>2.19725932151207E-003+1.47782270010405E-003i</t>
  </si>
  <si>
    <t>2.18064228074058E-003+1.56447610915149E-003i</t>
  </si>
  <si>
    <t>2.16012213262714E-003+1.65157860748884E-003i</t>
  </si>
  <si>
    <t>2.13570221368402E-003+1.73875220627258E-003i</t>
  </si>
  <si>
    <t>2.10726888157328E-003+1.82603862999877E-003i</t>
  </si>
  <si>
    <t>2.07479539770132E-003+1.91312776530838E-003i</t>
  </si>
  <si>
    <t>2.03836963435279E-003+1.99997281136819E-003i</t>
  </si>
  <si>
    <t>1.99775179163011E-003+2.08619244295568E-003i</t>
  </si>
  <si>
    <t>1.95310059466071E-003+2.17168219408445E-003i</t>
  </si>
  <si>
    <t>1.90432861378661E-003+2.25622876994301E-003i</t>
  </si>
  <si>
    <t>1.85146773161337E-003+2.33963467525156E-003i</t>
  </si>
  <si>
    <t>1.79452796080985E-003+2.42168364343685E-003i</t>
  </si>
  <si>
    <t>1.73350286070632E-003+2.50220522959403E-003i</t>
  </si>
  <si>
    <t>1.66847742637063E-003+2.58093392145396E-003i</t>
  </si>
  <si>
    <t>1.59953686994912E-003+2.65774030529859E-003i</t>
  </si>
  <si>
    <t>1.52659773510683E-003+2.7323353303112E-003i</t>
  </si>
  <si>
    <t>1.44984029228449E-003+2.80454798463278E-003i</t>
  </si>
  <si>
    <t>1.36924407933228E-003+2.87427203492979E-003i</t>
  </si>
  <si>
    <t>1.28508565836934E-003+2.94110360035687E-003i</t>
  </si>
  <si>
    <t>1.19713771905371E-003+3.0049834067454E-003i</t>
  </si>
  <si>
    <t>1.10581253418725E-003+3.06573775293008E-003i</t>
  </si>
  <si>
    <t>1.01105815440812E-003+3.12304842985191E-003i</t>
  </si>
  <si>
    <t>9.1322492272675E-004+3.17682996735763E-003i</t>
  </si>
  <si>
    <t>8.11982545556506E-004+3.22698453481797E-003i</t>
  </si>
  <si>
    <t>7.08030248668688E-004+3.27300780024656E-003i</t>
  </si>
  <si>
    <t>6.012644466446E-004+3.31500122026747E-003i</t>
  </si>
  <si>
    <t>4.91761196564136E-004+3.35277805214851E-003i</t>
  </si>
  <si>
    <t>3.79847013391559E-004+3.38602217379957E-003i</t>
  </si>
  <si>
    <t>2.65722708257173E-004+3.41485776206348E-003i</t>
  </si>
  <si>
    <t>1.49472777262212E-004+3.43892238457654E-003i</t>
  </si>
  <si>
    <t>3.13908507198332E-005+3.45806456772768E-003i</t>
  </si>
  <si>
    <t>-8.85181250641948E-005+3.47216063580931E-003i</t>
  </si>
  <si>
    <t>-2.09657912786435E-004+3.48130068609521E-003i</t>
  </si>
  <si>
    <t>-3.32121152128324E-004+3.4850704908616E-003i</t>
  </si>
  <si>
    <t>-4.55446014790972E-004+3.48362891853267E-003i</t>
  </si>
  <si>
    <t>-5.79481591500984E-004+3.47668464528523E-003i</t>
  </si>
  <si>
    <t>-7.03984762920905E-004+3.46430093484657E-003i</t>
  </si>
  <si>
    <t>-8.28790744174077E-004+3.44632405915855E-003i</t>
  </si>
  <si>
    <t>-9.5355371794769E-004+3.42272433427221E-003i</t>
  </si>
  <si>
    <t>-1.0779422627322E-003+3.3935068369692E-003i</t>
  </si>
  <si>
    <t>-1.20170485363053E-003+3.35845775598449E-003i</t>
  </si>
  <si>
    <t>-1.32467002199194E-003+3.31776886684868E-003i</t>
  </si>
  <si>
    <t>-1.44646423847333E-003+3.27139955567967E-003i</t>
  </si>
  <si>
    <t>-1.56685693241659E-003+3.21926612855305E-003i</t>
  </si>
  <si>
    <t>-1.68553654756644E-003+3.16141052914685E-003i</t>
  </si>
  <si>
    <t>-1.80221125669802E-003+3.0978987645935E-003i</t>
  </si>
  <si>
    <t>-1.9166161676763E-003+3.02875825324993E-003i</t>
  </si>
  <si>
    <t>-2.02841699262092E-003+2.95404280331236E-003i</t>
  </si>
  <si>
    <t>-2.13739541812188E-003+2.87385325921122E-003i</t>
  </si>
  <si>
    <t>-2.24322196145154E-003+2.78824517485405E-003i</t>
  </si>
  <si>
    <t>-2.3455757050294E-003+2.69735129993072E-003i</t>
  </si>
  <si>
    <t>-2.44424195833755E-003+2.60131261492063E-003i</t>
  </si>
  <si>
    <t>-2.53886193660576E-003+2.50014923836942E-003i</t>
  </si>
  <si>
    <t>-2.62930160877874E-003+2.3942435754787E-003i</t>
  </si>
  <si>
    <t>-2.71510673952511E-003+2.28348993478471E-003i</t>
  </si>
  <si>
    <t>-2.79610816672318E-003+2.16806768910786E-003i</t>
  </si>
  <si>
    <t>-2.87181798554834E-003+2.048508481149E-003i</t>
  </si>
  <si>
    <t>-2.94241983833158E-003+1.92440444543744E-003i</t>
  </si>
  <si>
    <t>-3.00751405365809E-003+1.7966822790818E-003i</t>
  </si>
  <si>
    <t>-3.06651429793683E-003+1.66521069510856E-003i</t>
  </si>
  <si>
    <t>-3.11954813812072E-003+1.53017792876142E-003i</t>
  </si>
  <si>
    <t>-3.16608348942792E-003+1.39155197374914E-003i</t>
  </si>
  <si>
    <t>-3.20621678090583E-003+1.25056700471359E-003i</t>
  </si>
  <si>
    <t>-3.24010513622503E-003+1.10663526312349E-003i</t>
  </si>
  <si>
    <t>-3.2658984017433E-003+9.60610584490775E-004i</t>
  </si>
  <si>
    <t>-3.28523619175349E-003+8.12586643118423E-004i</t>
  </si>
  <si>
    <t>-3.29689364490262E-003+6.62685054462793E-004i</t>
  </si>
  <si>
    <t>-3.30158049411351E-003+5.11324136338653E-004i</t>
  </si>
  <si>
    <t>-3.29843298198262E-003+3.59343059671981E-004i</t>
  </si>
  <si>
    <t>-3.28689084750902E-003+2.05729755475144E-004i</t>
  </si>
  <si>
    <t>-3.26870126857361E-003+5.24823057284685E-005i</t>
  </si>
  <si>
    <t>-3.24170154131111E-003-1.00420680652344E-004i</t>
  </si>
  <si>
    <t>-3.20659472974331E-003-2.52970764790014E-004i</t>
  </si>
  <si>
    <t>-3.16346289773336E-003-4.05127717299065E-004i</t>
  </si>
  <si>
    <t>-3.11184030072093E-003-5.55419285344041E-004i</t>
  </si>
  <si>
    <t>-3.05195859617753E-003-7.04236706967603E-004i</t>
  </si>
  <si>
    <t>-2.98417503195049E-003-8.51470545949712E-004i</t>
  </si>
  <si>
    <t>-2.90799151125666E-003-9.94577758132456E-004i</t>
  </si>
  <si>
    <t>-2.82180636699929E-003-1.13582655487027E-003i</t>
  </si>
  <si>
    <t>-2.72844906332971E-003-1.27341234500027E-003i</t>
  </si>
  <si>
    <t>-2.62647975147472E-003-1.40706815230821E-003i</t>
  </si>
  <si>
    <t>-2.51761537427301E-003-1.53688334804842E-003i</t>
  </si>
  <si>
    <t>-2.39930229600781E-003-1.66025708065828E-003i</t>
  </si>
  <si>
    <t>-2.27331475568838E-003-1.77870300533404E-003i</t>
  </si>
  <si>
    <t>-2.13962110331941E-003-1.89261880825444E-003i</t>
  </si>
  <si>
    <t>-1.99752616544809E-003-1.99730547999628E-003i</t>
  </si>
  <si>
    <t>-1.84781563186084E-003-2.0977908619299E-003i</t>
  </si>
  <si>
    <t>-1.6914739842414E-003-2.19013951456165E-003i</t>
  </si>
  <si>
    <t>-1.52671864634978E-003-2.27472271785267E-003i</t>
  </si>
  <si>
    <t>-1.35503581514688E-003-2.35030667624524E-003i</t>
  </si>
  <si>
    <t>-1.17622987167542E-003-2.41755958584873E-003i</t>
  </si>
  <si>
    <t>-9.90925090422896E-004-2.47554069698462E-003i</t>
  </si>
  <si>
    <t>-8.01059821720553E-004-2.52169547651272E-003i</t>
  </si>
  <si>
    <t>-6.04849578882993E-004-2.55923624826156E-003i</t>
  </si>
  <si>
    <t>-4.01178111420421E-004-2.58417584764684E-003i</t>
  </si>
  <si>
    <t>-1.91779331542578E-004-2.59687273655679E-003i</t>
  </si>
  <si>
    <t>1.95611420253525E-005-2.59983431734303E-003i</t>
  </si>
  <si>
    <t>2.36574851097616E-004-2.58881396284314E-003i</t>
  </si>
  <si>
    <t>4.5853281594614E-004-2.5651879226989E-003i</t>
  </si>
  <si>
    <t>6.83030887906733E-004-2.52611947249492E-003i</t>
  </si>
  <si>
    <t>9.09882072687933E-004-2.47187857343423E-003i</t>
  </si>
  <si>
    <t>1.14127074596505E-003-2.40363487307023E-003i</t>
  </si>
  <si>
    <t>1.37341172048984E-003-2.31975118521197E-003i</t>
  </si>
  <si>
    <t>1.60606138388254E-003-2.21850614095695E-003i</t>
  </si>
  <si>
    <t>1.83989621059256E-003-2.09913037620382E-003i</t>
  </si>
  <si>
    <t>2.07348101902973E-003-1.96269613019634E-003i</t>
  </si>
  <si>
    <t>2.30940997064958E-003-1.80718897792532E-003i</t>
  </si>
  <si>
    <t>2.53687050694086E-003-1.6328357194936E-003i</t>
  </si>
  <si>
    <t>2.76659498265071E-003-1.43721403004557E-003i</t>
  </si>
  <si>
    <t>2.99079897093513E-003-1.22200955662674E-003i</t>
  </si>
  <si>
    <t>3.21326023486594E-003-9.80009772905006E-004i</t>
  </si>
  <si>
    <t>3.42836926447827E-003-7.17885117615453E-004i</t>
  </si>
  <si>
    <t>3.63536607071541E-003-4.30151652747402E-004i</t>
  </si>
  <si>
    <t>3.83552146707202E-003-1.1484464631523E-004i</t>
  </si>
  <si>
    <t>4.02858821376373E-003+2.24688559189986E-004i</t>
  </si>
  <si>
    <t>4.20765103557046E-003+5.97348157485008E-004i</t>
  </si>
  <si>
    <t>4.3739303974679E-003+9.97501054929018E-004i</t>
  </si>
  <si>
    <t>4.52802291269685E-003+1.43027162103245E-003i</t>
  </si>
  <si>
    <t>4.66379227226211E-003+1.90153128829735E-003i</t>
  </si>
  <si>
    <t>4.7791315897941E-003+2.40634796072768E-003i</t>
  </si>
  <si>
    <t>4.8744413450155E-003+2.95535380237437E-003i</t>
  </si>
  <si>
    <t>4.94451152507947E-003+3.54539338352831E-003i</t>
  </si>
  <si>
    <t>4.98457697796446E-003+4.18278092534801E-003i</t>
  </si>
  <si>
    <t>4.99246557666472E-003+4.87610957036558E-003i</t>
  </si>
  <si>
    <t>4.96141555654452E-003+5.62765577193093E-003i</t>
  </si>
  <si>
    <t>4.8834091853737E-003+6.44301411779314E-003i</t>
  </si>
  <si>
    <t>4.75545432533257E-003+7.3296903149818E-003i</t>
  </si>
  <si>
    <t>4.56641939468647E-003+8.30407511396715E-003i</t>
  </si>
  <si>
    <t>4.30394690027331E-003+9.37314879702455E-003i</t>
  </si>
  <si>
    <t>3.95685132221116E-003+1.0554413994196E-002i</t>
  </si>
  <si>
    <t>3.49970274597316E-003+1.18670569833441E-002i</t>
  </si>
  <si>
    <t>2.91585773384743E-003+1.33380776740299E-002i</t>
  </si>
  <si>
    <t>2.17099068196125E-003+1.50018964716844E-002i</t>
  </si>
  <si>
    <t>1.22824751306534E-003+1.69046461491436E-002i</t>
  </si>
  <si>
    <t>2.07464711798482E-005+1.91099632705569E-002i</t>
  </si>
  <si>
    <t>-1.53479813139576E-003+2.17115369282919E-002i</t>
  </si>
  <si>
    <t>-3.55820965635257E-003+2.48467576939308E-002i</t>
  </si>
  <si>
    <t>-6.24882172180562E-003+2.87219679262484E-002i</t>
  </si>
  <si>
    <t>-9.91865227754847E-003+3.36762092629497E-002i</t>
  </si>
  <si>
    <t>-1.51269460980208E-002+4.03118096303047E-002i</t>
  </si>
  <si>
    <t>-2.29417402567068E-002+4.97775744995753E-002i</t>
  </si>
  <si>
    <t>-3.57266741458731E-002+6.45992326760717E-002i</t>
  </si>
  <si>
    <t>-5.99085671987892E-002+9.16703273717341E-002i</t>
  </si>
  <si>
    <t>-0.121372498752491+0.158685673420015i</t>
  </si>
  <si>
    <t>-0.566926605957938+0.636714350612916i</t>
  </si>
  <si>
    <t>0.304709322606939-0.294488239336427i</t>
  </si>
  <si>
    <t>0.137724596686219-0.114350821705921i</t>
  </si>
  <si>
    <t>9.595145345216E-002-6.80886468561193E-002i</t>
  </si>
  <si>
    <t>7.7282765619167E-002-4.64259912744131E-002i</t>
  </si>
  <si>
    <t>6.69425585935096E-002-3.35316827195365E-002i</t>
  </si>
  <si>
    <t>6.05680457726059E-002-2.47215507181444E-002i</t>
  </si>
  <si>
    <t>5.64309242272695E-002-1.81010566297801E-002i</t>
  </si>
  <si>
    <t>5.37098664922344E-002-1.2745196591284E-002i</t>
  </si>
  <si>
    <t>5.19798033481112E-002-8.14612993512921E-003i</t>
  </si>
  <si>
    <t>5.1014449768915E-002-3.97324052518001E-003i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</si>
</sst>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000000000"/>
    <numFmt numFmtId="166" formatCode="0.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AllInput!$C$2:$C$513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0.1610107421875</c:v>
                </c:pt>
                <c:pt idx="2">
                  <c:v>-4.72412109375E-2</c:v>
                </c:pt>
                <c:pt idx="3">
                  <c:v>0.4224853515625</c:v>
                </c:pt>
                <c:pt idx="4">
                  <c:v>2.13623046875E-4</c:v>
                </c:pt>
                <c:pt idx="5">
                  <c:v>0.535614013671875</c:v>
                </c:pt>
                <c:pt idx="6">
                  <c:v>0.17706298828125</c:v>
                </c:pt>
                <c:pt idx="7">
                  <c:v>0.49261474609375</c:v>
                </c:pt>
                <c:pt idx="8">
                  <c:v>0.43328857421875</c:v>
                </c:pt>
                <c:pt idx="9">
                  <c:v>0.366485595703125</c:v>
                </c:pt>
                <c:pt idx="10">
                  <c:v>0.659912109375</c:v>
                </c:pt>
                <c:pt idx="11">
                  <c:v>0.26483154296875</c:v>
                </c:pt>
                <c:pt idx="12">
                  <c:v>0.75</c:v>
                </c:pt>
                <c:pt idx="13">
                  <c:v>0.2646484375</c:v>
                </c:pt>
                <c:pt idx="14">
                  <c:v>0.659515380859375</c:v>
                </c:pt>
                <c:pt idx="15">
                  <c:v>0.36590576171875</c:v>
                </c:pt>
                <c:pt idx="16">
                  <c:v>0.4324951171875</c:v>
                </c:pt>
                <c:pt idx="17">
                  <c:v>0.491668701171875</c:v>
                </c:pt>
                <c:pt idx="18">
                  <c:v>0.175933837890625</c:v>
                </c:pt>
                <c:pt idx="19">
                  <c:v>0.53436279296875</c:v>
                </c:pt>
                <c:pt idx="20">
                  <c:v>-1.129150390625E-3</c:v>
                </c:pt>
                <c:pt idx="21">
                  <c:v>0.421051025390625</c:v>
                </c:pt>
                <c:pt idx="22">
                  <c:v>-4.876708984375E-2</c:v>
                </c:pt>
                <c:pt idx="23">
                  <c:v>0.159454345703125</c:v>
                </c:pt>
                <c:pt idx="24">
                  <c:v>-1.556396484375E-3</c:v>
                </c:pt>
                <c:pt idx="25">
                  <c:v>-0.162567138671875</c:v>
                </c:pt>
                <c:pt idx="26">
                  <c:v>4.571533203125E-2</c:v>
                </c:pt>
                <c:pt idx="27">
                  <c:v>-0.4239501953125</c:v>
                </c:pt>
                <c:pt idx="28">
                  <c:v>-1.5869140625E-3</c:v>
                </c:pt>
                <c:pt idx="29">
                  <c:v>-0.536865234375</c:v>
                </c:pt>
                <c:pt idx="30">
                  <c:v>-0.17816162109375</c:v>
                </c:pt>
                <c:pt idx="31">
                  <c:v>-0.49359130859375</c:v>
                </c:pt>
                <c:pt idx="32">
                  <c:v>-0.434051513671875</c:v>
                </c:pt>
                <c:pt idx="33">
                  <c:v>-0.367095947265625</c:v>
                </c:pt>
                <c:pt idx="34">
                  <c:v>-0.660308837890625</c:v>
                </c:pt>
                <c:pt idx="35">
                  <c:v>-0.265045166015625</c:v>
                </c:pt>
                <c:pt idx="36">
                  <c:v>-0.75</c:v>
                </c:pt>
                <c:pt idx="37">
                  <c:v>-0.264434814453125</c:v>
                </c:pt>
                <c:pt idx="38">
                  <c:v>-0.659088134765625</c:v>
                </c:pt>
                <c:pt idx="39">
                  <c:v>-0.36529541015625</c:v>
                </c:pt>
                <c:pt idx="40">
                  <c:v>-0.43170166015625</c:v>
                </c:pt>
                <c:pt idx="41">
                  <c:v>-0.49072265625</c:v>
                </c:pt>
                <c:pt idx="42">
                  <c:v>-0.174835205078125</c:v>
                </c:pt>
                <c:pt idx="43">
                  <c:v>-0.533111572265625</c:v>
                </c:pt>
                <c:pt idx="44">
                  <c:v>2.50244140625E-3</c:v>
                </c:pt>
                <c:pt idx="45">
                  <c:v>-0.419586181640625</c:v>
                </c:pt>
                <c:pt idx="46">
                  <c:v>5.0262451171875E-2</c:v>
                </c:pt>
                <c:pt idx="47">
                  <c:v>-0.15789794921875</c:v>
                </c:pt>
                <c:pt idx="48">
                  <c:v>3.143310546875E-3</c:v>
                </c:pt>
                <c:pt idx="49">
                  <c:v>0.16412353515625</c:v>
                </c:pt>
                <c:pt idx="50">
                  <c:v>-4.4219970703125E-2</c:v>
                </c:pt>
                <c:pt idx="51">
                  <c:v>0.425384521484375</c:v>
                </c:pt>
                <c:pt idx="52">
                  <c:v>2.9296875E-3</c:v>
                </c:pt>
                <c:pt idx="53">
                  <c:v>0.5380859375</c:v>
                </c:pt>
                <c:pt idx="54">
                  <c:v>0.17926025390625</c:v>
                </c:pt>
                <c:pt idx="55">
                  <c:v>0.494537353515625</c:v>
                </c:pt>
                <c:pt idx="56">
                  <c:v>0.434844970703125</c:v>
                </c:pt>
                <c:pt idx="57">
                  <c:v>0.36767578125</c:v>
                </c:pt>
                <c:pt idx="58">
                  <c:v>0.66070556640625</c:v>
                </c:pt>
                <c:pt idx="59">
                  <c:v>0.265228271484375</c:v>
                </c:pt>
                <c:pt idx="60">
                  <c:v>0.749969482421875</c:v>
                </c:pt>
                <c:pt idx="61">
                  <c:v>0.26422119140625</c:v>
                </c:pt>
                <c:pt idx="62">
                  <c:v>0.658660888671875</c:v>
                </c:pt>
                <c:pt idx="63">
                  <c:v>0.36468505859375</c:v>
                </c:pt>
                <c:pt idx="64">
                  <c:v>0.430908203125</c:v>
                </c:pt>
                <c:pt idx="65">
                  <c:v>0.48974609375</c:v>
                </c:pt>
                <c:pt idx="66">
                  <c:v>0.1737060546875</c:v>
                </c:pt>
                <c:pt idx="67">
                  <c:v>0.5318603515625</c:v>
                </c:pt>
                <c:pt idx="68">
                  <c:v>-3.875732421875E-3</c:v>
                </c:pt>
                <c:pt idx="69">
                  <c:v>0.418121337890625</c:v>
                </c:pt>
                <c:pt idx="70">
                  <c:v>-5.1788330078125E-2</c:v>
                </c:pt>
                <c:pt idx="71">
                  <c:v>0.15631103515625</c:v>
                </c:pt>
                <c:pt idx="72">
                  <c:v>-4.69970703125E-3</c:v>
                </c:pt>
                <c:pt idx="73">
                  <c:v>-0.165679931640625</c:v>
                </c:pt>
                <c:pt idx="74">
                  <c:v>4.2694091796875E-2</c:v>
                </c:pt>
                <c:pt idx="75">
                  <c:v>-0.426849365234375</c:v>
                </c:pt>
                <c:pt idx="76">
                  <c:v>-4.302978515625E-3</c:v>
                </c:pt>
                <c:pt idx="77">
                  <c:v>-0.539337158203125</c:v>
                </c:pt>
                <c:pt idx="78">
                  <c:v>-0.18035888671875</c:v>
                </c:pt>
                <c:pt idx="79">
                  <c:v>-0.4954833984375</c:v>
                </c:pt>
                <c:pt idx="80">
                  <c:v>-0.43560791015625</c:v>
                </c:pt>
                <c:pt idx="81">
                  <c:v>-0.3682861328125</c:v>
                </c:pt>
                <c:pt idx="82">
                  <c:v>-0.661102294921875</c:v>
                </c:pt>
                <c:pt idx="83">
                  <c:v>-0.26544189453125</c:v>
                </c:pt>
                <c:pt idx="84">
                  <c:v>-0.749969482421875</c:v>
                </c:pt>
                <c:pt idx="85">
                  <c:v>-0.264007568359375</c:v>
                </c:pt>
                <c:pt idx="86">
                  <c:v>-0.65826416015625</c:v>
                </c:pt>
                <c:pt idx="87">
                  <c:v>-0.36407470703125</c:v>
                </c:pt>
                <c:pt idx="88">
                  <c:v>-0.43011474609375</c:v>
                </c:pt>
                <c:pt idx="89">
                  <c:v>-0.48876953125</c:v>
                </c:pt>
                <c:pt idx="90">
                  <c:v>-0.172576904296875</c:v>
                </c:pt>
                <c:pt idx="91">
                  <c:v>-0.530609130859375</c:v>
                </c:pt>
                <c:pt idx="92">
                  <c:v>5.218505859375E-3</c:v>
                </c:pt>
                <c:pt idx="93">
                  <c:v>-0.41668701171875</c:v>
                </c:pt>
                <c:pt idx="94">
                  <c:v>5.3314208984375E-2</c:v>
                </c:pt>
                <c:pt idx="95">
                  <c:v>-0.154754638671875</c:v>
                </c:pt>
                <c:pt idx="96">
                  <c:v>6.28662109375E-3</c:v>
                </c:pt>
                <c:pt idx="97">
                  <c:v>0.167236328125</c:v>
                </c:pt>
                <c:pt idx="98">
                  <c:v>-4.1168212890625E-2</c:v>
                </c:pt>
                <c:pt idx="99">
                  <c:v>0.42828369140625</c:v>
                </c:pt>
                <c:pt idx="100">
                  <c:v>5.645751953125E-3</c:v>
                </c:pt>
                <c:pt idx="101">
                  <c:v>0.540557861328125</c:v>
                </c:pt>
                <c:pt idx="102">
                  <c:v>0.18145751953125</c:v>
                </c:pt>
                <c:pt idx="103">
                  <c:v>0.496429443359375</c:v>
                </c:pt>
                <c:pt idx="104">
                  <c:v>0.436370849609375</c:v>
                </c:pt>
                <c:pt idx="105">
                  <c:v>0.368865966796875</c:v>
                </c:pt>
                <c:pt idx="106">
                  <c:v>0.6614990234375</c:v>
                </c:pt>
                <c:pt idx="107">
                  <c:v>0.265625</c:v>
                </c:pt>
                <c:pt idx="108">
                  <c:v>0.74993896484375</c:v>
                </c:pt>
                <c:pt idx="109">
                  <c:v>0.263763427734375</c:v>
                </c:pt>
                <c:pt idx="110">
                  <c:v>0.6578369140625</c:v>
                </c:pt>
                <c:pt idx="111">
                  <c:v>0.363433837890625</c:v>
                </c:pt>
                <c:pt idx="112">
                  <c:v>0.429290771484375</c:v>
                </c:pt>
                <c:pt idx="113">
                  <c:v>0.48779296875</c:v>
                </c:pt>
                <c:pt idx="114">
                  <c:v>0.17144775390625</c:v>
                </c:pt>
                <c:pt idx="115">
                  <c:v>0.52935791015625</c:v>
                </c:pt>
                <c:pt idx="116">
                  <c:v>-6.591796875E-3</c:v>
                </c:pt>
                <c:pt idx="117">
                  <c:v>0.41522216796875</c:v>
                </c:pt>
                <c:pt idx="118">
                  <c:v>-5.4840087890625E-2</c:v>
                </c:pt>
                <c:pt idx="119">
                  <c:v>0.1531982421875</c:v>
                </c:pt>
                <c:pt idx="120">
                  <c:v>-7.843017578125E-3</c:v>
                </c:pt>
                <c:pt idx="121">
                  <c:v>-0.16876220703125</c:v>
                </c:pt>
                <c:pt idx="122">
                  <c:v>3.96728515625E-2</c:v>
                </c:pt>
                <c:pt idx="123">
                  <c:v>-0.429718017578125</c:v>
                </c:pt>
                <c:pt idx="124">
                  <c:v>-6.988525390625E-3</c:v>
                </c:pt>
                <c:pt idx="125">
                  <c:v>-0.54180908203125</c:v>
                </c:pt>
                <c:pt idx="126">
                  <c:v>-0.18255615234375</c:v>
                </c:pt>
                <c:pt idx="127">
                  <c:v>-0.497344970703125</c:v>
                </c:pt>
                <c:pt idx="128">
                  <c:v>-0.4371337890625</c:v>
                </c:pt>
                <c:pt idx="129">
                  <c:v>-0.36944580078125</c:v>
                </c:pt>
                <c:pt idx="130">
                  <c:v>-0.661865234375</c:v>
                </c:pt>
                <c:pt idx="131">
                  <c:v>-0.26580810546875</c:v>
                </c:pt>
                <c:pt idx="132">
                  <c:v>-0.74993896484375</c:v>
                </c:pt>
                <c:pt idx="133">
                  <c:v>-0.2635498046875</c:v>
                </c:pt>
                <c:pt idx="134">
                  <c:v>-0.65740966796875</c:v>
                </c:pt>
                <c:pt idx="135">
                  <c:v>-0.362823486328125</c:v>
                </c:pt>
                <c:pt idx="136">
                  <c:v>-0.428497314453125</c:v>
                </c:pt>
                <c:pt idx="137">
                  <c:v>-0.48681640625</c:v>
                </c:pt>
                <c:pt idx="138">
                  <c:v>-0.170318603515625</c:v>
                </c:pt>
                <c:pt idx="139">
                  <c:v>-0.528076171875</c:v>
                </c:pt>
                <c:pt idx="140">
                  <c:v>7.965087890625E-3</c:v>
                </c:pt>
                <c:pt idx="141">
                  <c:v>-0.41375732421875</c:v>
                </c:pt>
                <c:pt idx="142">
                  <c:v>5.6365966796875E-2</c:v>
                </c:pt>
                <c:pt idx="143">
                  <c:v>-0.151641845703125</c:v>
                </c:pt>
                <c:pt idx="144">
                  <c:v>9.429931640625E-3</c:v>
                </c:pt>
                <c:pt idx="145">
                  <c:v>0.170318603515625</c:v>
                </c:pt>
                <c:pt idx="146">
                  <c:v>-3.814697265625E-2</c:v>
                </c:pt>
                <c:pt idx="147">
                  <c:v>0.43115234375</c:v>
                </c:pt>
                <c:pt idx="148">
                  <c:v>8.331298828125E-3</c:v>
                </c:pt>
                <c:pt idx="149">
                  <c:v>0.54302978515625</c:v>
                </c:pt>
                <c:pt idx="150">
                  <c:v>0.18365478515625</c:v>
                </c:pt>
                <c:pt idx="151">
                  <c:v>0.498291015625</c:v>
                </c:pt>
                <c:pt idx="152">
                  <c:v>0.437896728515625</c:v>
                </c:pt>
                <c:pt idx="153">
                  <c:v>0.3699951171875</c:v>
                </c:pt>
                <c:pt idx="154">
                  <c:v>0.662261962890625</c:v>
                </c:pt>
                <c:pt idx="155">
                  <c:v>0.265960693359375</c:v>
                </c:pt>
                <c:pt idx="156">
                  <c:v>0.749908447265625</c:v>
                </c:pt>
                <c:pt idx="157">
                  <c:v>0.2633056640625</c:v>
                </c:pt>
                <c:pt idx="158">
                  <c:v>0.656951904296875</c:v>
                </c:pt>
                <c:pt idx="159">
                  <c:v>0.3621826171875</c:v>
                </c:pt>
                <c:pt idx="160">
                  <c:v>0.42767333984375</c:v>
                </c:pt>
                <c:pt idx="161">
                  <c:v>0.48583984375</c:v>
                </c:pt>
                <c:pt idx="162">
                  <c:v>0.169189453125</c:v>
                </c:pt>
                <c:pt idx="163">
                  <c:v>0.526824951171875</c:v>
                </c:pt>
                <c:pt idx="164">
                  <c:v>-9.33837890625E-3</c:v>
                </c:pt>
                <c:pt idx="165">
                  <c:v>0.41229248046875</c:v>
                </c:pt>
                <c:pt idx="166">
                  <c:v>-5.7891845703125E-2</c:v>
                </c:pt>
                <c:pt idx="167">
                  <c:v>0.15008544921875</c:v>
                </c:pt>
                <c:pt idx="168">
                  <c:v>-1.0986328125E-2</c:v>
                </c:pt>
                <c:pt idx="169">
                  <c:v>-0.171875</c:v>
                </c:pt>
                <c:pt idx="170">
                  <c:v>3.6651611328125E-2</c:v>
                </c:pt>
                <c:pt idx="171">
                  <c:v>-0.4326171875</c:v>
                </c:pt>
                <c:pt idx="172">
                  <c:v>-9.674072265625E-3</c:v>
                </c:pt>
                <c:pt idx="173">
                  <c:v>-0.54425048828125</c:v>
                </c:pt>
                <c:pt idx="174">
                  <c:v>-0.184722900390625</c:v>
                </c:pt>
                <c:pt idx="175">
                  <c:v>-0.49920654296875</c:v>
                </c:pt>
                <c:pt idx="176">
                  <c:v>-0.43865966796875</c:v>
                </c:pt>
                <c:pt idx="177">
                  <c:v>-0.370574951171875</c:v>
                </c:pt>
                <c:pt idx="178">
                  <c:v>-0.662628173828125</c:v>
                </c:pt>
                <c:pt idx="179">
                  <c:v>-0.266143798828125</c:v>
                </c:pt>
                <c:pt idx="180">
                  <c:v>-0.749847412109375</c:v>
                </c:pt>
                <c:pt idx="181">
                  <c:v>-0.2630615234375</c:v>
                </c:pt>
                <c:pt idx="182">
                  <c:v>-0.656524658203125</c:v>
                </c:pt>
                <c:pt idx="183">
                  <c:v>-0.361541748046875</c:v>
                </c:pt>
                <c:pt idx="184">
                  <c:v>-0.4268798828125</c:v>
                </c:pt>
                <c:pt idx="185">
                  <c:v>-0.48486328125</c:v>
                </c:pt>
                <c:pt idx="186">
                  <c:v>-0.168060302734375</c:v>
                </c:pt>
                <c:pt idx="187">
                  <c:v>-0.525543212890625</c:v>
                </c:pt>
                <c:pt idx="188">
                  <c:v>1.07421875E-2</c:v>
                </c:pt>
                <c:pt idx="189">
                  <c:v>-0.41082763671875</c:v>
                </c:pt>
                <c:pt idx="190">
                  <c:v>5.9417724609375E-2</c:v>
                </c:pt>
                <c:pt idx="191">
                  <c:v>-0.148529052734375</c:v>
                </c:pt>
                <c:pt idx="192">
                  <c:v>1.25732421875E-2</c:v>
                </c:pt>
                <c:pt idx="193">
                  <c:v>0.173431396484375</c:v>
                </c:pt>
                <c:pt idx="194">
                  <c:v>-3.515625E-2</c:v>
                </c:pt>
                <c:pt idx="195">
                  <c:v>0.434051513671875</c:v>
                </c:pt>
                <c:pt idx="196">
                  <c:v>1.1016845703125E-2</c:v>
                </c:pt>
                <c:pt idx="197">
                  <c:v>0.54547119140625</c:v>
                </c:pt>
                <c:pt idx="198">
                  <c:v>0.185821533203125</c:v>
                </c:pt>
                <c:pt idx="199">
                  <c:v>0.500152587890625</c:v>
                </c:pt>
                <c:pt idx="200">
                  <c:v>0.439422607421875</c:v>
                </c:pt>
                <c:pt idx="201">
                  <c:v>0.37115478515625</c:v>
                </c:pt>
                <c:pt idx="202">
                  <c:v>0.662994384765625</c:v>
                </c:pt>
                <c:pt idx="203">
                  <c:v>0.26629638671875</c:v>
                </c:pt>
                <c:pt idx="204">
                  <c:v>0.74981689453125</c:v>
                </c:pt>
                <c:pt idx="205">
                  <c:v>0.2628173828125</c:v>
                </c:pt>
                <c:pt idx="206">
                  <c:v>0.65606689453125</c:v>
                </c:pt>
                <c:pt idx="207">
                  <c:v>0.36090087890625</c:v>
                </c:pt>
                <c:pt idx="208">
                  <c:v>0.426055908203125</c:v>
                </c:pt>
                <c:pt idx="209">
                  <c:v>0.48388671875</c:v>
                </c:pt>
                <c:pt idx="210">
                  <c:v>0.16693115234375</c:v>
                </c:pt>
                <c:pt idx="211">
                  <c:v>0.5242919921875</c:v>
                </c:pt>
                <c:pt idx="212">
                  <c:v>-1.2115478515625E-2</c:v>
                </c:pt>
                <c:pt idx="213">
                  <c:v>0.40936279296875</c:v>
                </c:pt>
                <c:pt idx="214">
                  <c:v>-6.0943603515625E-2</c:v>
                </c:pt>
                <c:pt idx="215">
                  <c:v>0.14697265625</c:v>
                </c:pt>
                <c:pt idx="216">
                  <c:v>-1.4129638671875E-2</c:v>
                </c:pt>
                <c:pt idx="217">
                  <c:v>-0.17498779296875</c:v>
                </c:pt>
                <c:pt idx="218">
                  <c:v>3.363037109375E-2</c:v>
                </c:pt>
                <c:pt idx="219">
                  <c:v>-0.43548583984375</c:v>
                </c:pt>
                <c:pt idx="220">
                  <c:v>-1.2359619140625E-2</c:v>
                </c:pt>
                <c:pt idx="221">
                  <c:v>-0.54669189453125</c:v>
                </c:pt>
                <c:pt idx="222">
                  <c:v>-0.1868896484375</c:v>
                </c:pt>
                <c:pt idx="223">
                  <c:v>-0.501068115234375</c:v>
                </c:pt>
                <c:pt idx="224">
                  <c:v>-0.440155029296875</c:v>
                </c:pt>
                <c:pt idx="225">
                  <c:v>-0.3717041015625</c:v>
                </c:pt>
                <c:pt idx="226">
                  <c:v>-0.663360595703125</c:v>
                </c:pt>
                <c:pt idx="227">
                  <c:v>-0.2664794921875</c:v>
                </c:pt>
                <c:pt idx="228">
                  <c:v>-0.749786376953125</c:v>
                </c:pt>
                <c:pt idx="229">
                  <c:v>-0.2625732421875</c:v>
                </c:pt>
                <c:pt idx="230">
                  <c:v>-0.6556396484375</c:v>
                </c:pt>
                <c:pt idx="231">
                  <c:v>-0.360260009765625</c:v>
                </c:pt>
                <c:pt idx="232">
                  <c:v>-0.42523193359375</c:v>
                </c:pt>
                <c:pt idx="233">
                  <c:v>-0.482879638671875</c:v>
                </c:pt>
                <c:pt idx="234">
                  <c:v>-0.165771484375</c:v>
                </c:pt>
                <c:pt idx="235">
                  <c:v>-0.52301025390625</c:v>
                </c:pt>
                <c:pt idx="236">
                  <c:v>1.348876953125E-2</c:v>
                </c:pt>
                <c:pt idx="237">
                  <c:v>-0.40789794921875</c:v>
                </c:pt>
                <c:pt idx="238">
                  <c:v>6.2469482421875E-2</c:v>
                </c:pt>
                <c:pt idx="239">
                  <c:v>-0.1453857421875</c:v>
                </c:pt>
                <c:pt idx="240">
                  <c:v>1.5716552734375E-2</c:v>
                </c:pt>
                <c:pt idx="241">
                  <c:v>0.176544189453125</c:v>
                </c:pt>
                <c:pt idx="242">
                  <c:v>-3.2135009765625E-2</c:v>
                </c:pt>
                <c:pt idx="243">
                  <c:v>0.436920166015625</c:v>
                </c:pt>
                <c:pt idx="244">
                  <c:v>1.3702392578125E-2</c:v>
                </c:pt>
                <c:pt idx="245">
                  <c:v>0.54791259765625</c:v>
                </c:pt>
                <c:pt idx="246">
                  <c:v>0.18798828125</c:v>
                </c:pt>
                <c:pt idx="247">
                  <c:v>0.501983642578125</c:v>
                </c:pt>
                <c:pt idx="248">
                  <c:v>0.440887451171875</c:v>
                </c:pt>
                <c:pt idx="249">
                  <c:v>0.37225341796875</c:v>
                </c:pt>
                <c:pt idx="250">
                  <c:v>0.663726806640625</c:v>
                </c:pt>
                <c:pt idx="251">
                  <c:v>0.266632080078125</c:v>
                </c:pt>
                <c:pt idx="252">
                  <c:v>0.749725341796875</c:v>
                </c:pt>
                <c:pt idx="253">
                  <c:v>0.2623291015625</c:v>
                </c:pt>
                <c:pt idx="254">
                  <c:v>0.655181884765625</c:v>
                </c:pt>
                <c:pt idx="255">
                  <c:v>0.359619140625</c:v>
                </c:pt>
                <c:pt idx="256">
                  <c:v>0.424407958984375</c:v>
                </c:pt>
                <c:pt idx="257">
                  <c:v>0.48187255859375</c:v>
                </c:pt>
                <c:pt idx="258">
                  <c:v>0.164642333984375</c:v>
                </c:pt>
                <c:pt idx="259">
                  <c:v>0.521728515625</c:v>
                </c:pt>
                <c:pt idx="260">
                  <c:v>-1.4892578125E-2</c:v>
                </c:pt>
                <c:pt idx="261">
                  <c:v>0.40643310546875</c:v>
                </c:pt>
                <c:pt idx="262">
                  <c:v>-6.3995361328125E-2</c:v>
                </c:pt>
                <c:pt idx="263">
                  <c:v>0.143829345703125</c:v>
                </c:pt>
                <c:pt idx="264">
                  <c:v>-1.727294921875E-2</c:v>
                </c:pt>
                <c:pt idx="265">
                  <c:v>-0.1781005859375</c:v>
                </c:pt>
                <c:pt idx="266">
                  <c:v>3.06396484375E-2</c:v>
                </c:pt>
                <c:pt idx="267">
                  <c:v>-0.438323974609375</c:v>
                </c:pt>
                <c:pt idx="268">
                  <c:v>-1.5045166015625E-2</c:v>
                </c:pt>
                <c:pt idx="269">
                  <c:v>-0.54913330078125</c:v>
                </c:pt>
                <c:pt idx="270">
                  <c:v>-0.189056396484375</c:v>
                </c:pt>
                <c:pt idx="271">
                  <c:v>-0.502899169921875</c:v>
                </c:pt>
                <c:pt idx="272">
                  <c:v>-0.441650390625</c:v>
                </c:pt>
                <c:pt idx="273">
                  <c:v>-0.372802734375</c:v>
                </c:pt>
                <c:pt idx="274">
                  <c:v>-0.6640625</c:v>
                </c:pt>
                <c:pt idx="275">
                  <c:v>-0.26678466796875</c:v>
                </c:pt>
                <c:pt idx="276">
                  <c:v>-0.749664306640625</c:v>
                </c:pt>
                <c:pt idx="277">
                  <c:v>-0.262054443359375</c:v>
                </c:pt>
                <c:pt idx="278">
                  <c:v>-0.65472412109375</c:v>
                </c:pt>
                <c:pt idx="279">
                  <c:v>-0.358978271484375</c:v>
                </c:pt>
                <c:pt idx="280">
                  <c:v>-0.423553466796875</c:v>
                </c:pt>
                <c:pt idx="281">
                  <c:v>-0.48089599609375</c:v>
                </c:pt>
                <c:pt idx="282">
                  <c:v>-0.163482666015625</c:v>
                </c:pt>
                <c:pt idx="283">
                  <c:v>-0.52044677734375</c:v>
                </c:pt>
                <c:pt idx="284">
                  <c:v>1.6265869140625E-2</c:v>
                </c:pt>
                <c:pt idx="285">
                  <c:v>-0.404937744140625</c:v>
                </c:pt>
                <c:pt idx="286">
                  <c:v>6.5521240234375E-2</c:v>
                </c:pt>
                <c:pt idx="287">
                  <c:v>-0.14227294921875</c:v>
                </c:pt>
                <c:pt idx="288">
                  <c:v>1.885986328125E-2</c:v>
                </c:pt>
                <c:pt idx="289">
                  <c:v>0.17962646484375</c:v>
                </c:pt>
                <c:pt idx="290">
                  <c:v>-2.9144287109375E-2</c:v>
                </c:pt>
                <c:pt idx="291">
                  <c:v>0.43975830078125</c:v>
                </c:pt>
                <c:pt idx="292">
                  <c:v>1.6357421875E-2</c:v>
                </c:pt>
                <c:pt idx="293">
                  <c:v>0.550323486328125</c:v>
                </c:pt>
                <c:pt idx="294">
                  <c:v>0.19012451171875</c:v>
                </c:pt>
                <c:pt idx="295">
                  <c:v>0.503814697265625</c:v>
                </c:pt>
                <c:pt idx="296">
                  <c:v>0.4423828125</c:v>
                </c:pt>
                <c:pt idx="297">
                  <c:v>0.37335205078125</c:v>
                </c:pt>
                <c:pt idx="298">
                  <c:v>0.6644287109375</c:v>
                </c:pt>
                <c:pt idx="299">
                  <c:v>0.266937255859375</c:v>
                </c:pt>
                <c:pt idx="300">
                  <c:v>0.749603271484375</c:v>
                </c:pt>
                <c:pt idx="301">
                  <c:v>0.261810302734375</c:v>
                </c:pt>
                <c:pt idx="302">
                  <c:v>0.65423583984375</c:v>
                </c:pt>
                <c:pt idx="303">
                  <c:v>0.358306884765625</c:v>
                </c:pt>
                <c:pt idx="304">
                  <c:v>0.4227294921875</c:v>
                </c:pt>
                <c:pt idx="305">
                  <c:v>0.479888916015625</c:v>
                </c:pt>
                <c:pt idx="306">
                  <c:v>0.162322998046875</c:v>
                </c:pt>
                <c:pt idx="307">
                  <c:v>0.5191650390625</c:v>
                </c:pt>
                <c:pt idx="308">
                  <c:v>-1.7669677734375E-2</c:v>
                </c:pt>
                <c:pt idx="309">
                  <c:v>0.403472900390625</c:v>
                </c:pt>
                <c:pt idx="310">
                  <c:v>-6.707763671875E-2</c:v>
                </c:pt>
                <c:pt idx="311">
                  <c:v>0.140716552734375</c:v>
                </c:pt>
                <c:pt idx="312">
                  <c:v>-2.0416259765625E-2</c:v>
                </c:pt>
                <c:pt idx="313">
                  <c:v>-0.181182861328125</c:v>
                </c:pt>
                <c:pt idx="314">
                  <c:v>2.7618408203125E-2</c:v>
                </c:pt>
                <c:pt idx="315">
                  <c:v>-0.441192626953125</c:v>
                </c:pt>
                <c:pt idx="316">
                  <c:v>-1.77001953125E-2</c:v>
                </c:pt>
                <c:pt idx="317">
                  <c:v>-0.551544189453125</c:v>
                </c:pt>
                <c:pt idx="318">
                  <c:v>-0.191192626953125</c:v>
                </c:pt>
                <c:pt idx="319">
                  <c:v>-0.50469970703125</c:v>
                </c:pt>
                <c:pt idx="320">
                  <c:v>-0.443115234375</c:v>
                </c:pt>
                <c:pt idx="321">
                  <c:v>-0.3739013671875</c:v>
                </c:pt>
                <c:pt idx="322">
                  <c:v>-0.664764404296875</c:v>
                </c:pt>
                <c:pt idx="323">
                  <c:v>-0.267059326171875</c:v>
                </c:pt>
                <c:pt idx="324">
                  <c:v>-0.749542236328125</c:v>
                </c:pt>
                <c:pt idx="325">
                  <c:v>-0.26153564453125</c:v>
                </c:pt>
                <c:pt idx="326">
                  <c:v>-0.653778076171875</c:v>
                </c:pt>
                <c:pt idx="327">
                  <c:v>-0.357666015625</c:v>
                </c:pt>
                <c:pt idx="328">
                  <c:v>-0.421875</c:v>
                </c:pt>
                <c:pt idx="329">
                  <c:v>-0.4788818359375</c:v>
                </c:pt>
                <c:pt idx="330">
                  <c:v>-0.16119384765625</c:v>
                </c:pt>
                <c:pt idx="331">
                  <c:v>-0.51788330078125</c:v>
                </c:pt>
                <c:pt idx="332">
                  <c:v>1.904296875E-2</c:v>
                </c:pt>
                <c:pt idx="333">
                  <c:v>-0.402008056640625</c:v>
                </c:pt>
                <c:pt idx="334">
                  <c:v>6.8603515625E-2</c:v>
                </c:pt>
                <c:pt idx="335">
                  <c:v>-0.139129638671875</c:v>
                </c:pt>
                <c:pt idx="336">
                  <c:v>2.197265625E-2</c:v>
                </c:pt>
                <c:pt idx="337">
                  <c:v>0.1827392578125</c:v>
                </c:pt>
                <c:pt idx="338">
                  <c:v>-2.6123046875E-2</c:v>
                </c:pt>
                <c:pt idx="339">
                  <c:v>0.442626953125</c:v>
                </c:pt>
                <c:pt idx="340">
                  <c:v>1.9012451171875E-2</c:v>
                </c:pt>
                <c:pt idx="341">
                  <c:v>0.552734375</c:v>
                </c:pt>
                <c:pt idx="342">
                  <c:v>0.192230224609375</c:v>
                </c:pt>
                <c:pt idx="343">
                  <c:v>0.505615234375</c:v>
                </c:pt>
                <c:pt idx="344">
                  <c:v>0.443817138671875</c:v>
                </c:pt>
                <c:pt idx="345">
                  <c:v>0.37445068359375</c:v>
                </c:pt>
                <c:pt idx="346">
                  <c:v>0.66510009765625</c:v>
                </c:pt>
                <c:pt idx="347">
                  <c:v>0.2672119140625</c:v>
                </c:pt>
                <c:pt idx="348">
                  <c:v>0.749481201171875</c:v>
                </c:pt>
                <c:pt idx="349">
                  <c:v>0.261260986328125</c:v>
                </c:pt>
                <c:pt idx="350">
                  <c:v>0.6533203125</c:v>
                </c:pt>
                <c:pt idx="351">
                  <c:v>0.35699462890625</c:v>
                </c:pt>
                <c:pt idx="352">
                  <c:v>0.421051025390625</c:v>
                </c:pt>
                <c:pt idx="353">
                  <c:v>0.477874755859375</c:v>
                </c:pt>
                <c:pt idx="354">
                  <c:v>0.1600341796875</c:v>
                </c:pt>
                <c:pt idx="355">
                  <c:v>0.5166015625</c:v>
                </c:pt>
                <c:pt idx="356">
                  <c:v>-2.044677734375E-2</c:v>
                </c:pt>
                <c:pt idx="357">
                  <c:v>0.4005126953125</c:v>
                </c:pt>
                <c:pt idx="358">
                  <c:v>-7.012939453125E-2</c:v>
                </c:pt>
                <c:pt idx="359">
                  <c:v>0.1375732421875</c:v>
                </c:pt>
                <c:pt idx="360">
                  <c:v>-2.35595703125E-2</c:v>
                </c:pt>
                <c:pt idx="361">
                  <c:v>-0.18426513671875</c:v>
                </c:pt>
                <c:pt idx="362">
                  <c:v>2.4627685546875E-2</c:v>
                </c:pt>
                <c:pt idx="363">
                  <c:v>-0.44403076171875</c:v>
                </c:pt>
                <c:pt idx="364">
                  <c:v>-2.0355224609375E-2</c:v>
                </c:pt>
                <c:pt idx="365">
                  <c:v>-0.553955078125</c:v>
                </c:pt>
                <c:pt idx="366">
                  <c:v>-0.19329833984375</c:v>
                </c:pt>
                <c:pt idx="367">
                  <c:v>-0.506500244140625</c:v>
                </c:pt>
                <c:pt idx="368">
                  <c:v>-0.444549560546875</c:v>
                </c:pt>
                <c:pt idx="369">
                  <c:v>-0.374969482421875</c:v>
                </c:pt>
                <c:pt idx="370">
                  <c:v>-0.665435791015625</c:v>
                </c:pt>
                <c:pt idx="371">
                  <c:v>-0.267333984375</c:v>
                </c:pt>
                <c:pt idx="372">
                  <c:v>-0.749420166015625</c:v>
                </c:pt>
                <c:pt idx="373">
                  <c:v>-0.260986328125</c:v>
                </c:pt>
                <c:pt idx="374">
                  <c:v>-0.65283203125</c:v>
                </c:pt>
                <c:pt idx="375">
                  <c:v>-0.3563232421875</c:v>
                </c:pt>
                <c:pt idx="376">
                  <c:v>-0.420196533203125</c:v>
                </c:pt>
                <c:pt idx="377">
                  <c:v>-0.476837158203125</c:v>
                </c:pt>
                <c:pt idx="378">
                  <c:v>-0.158843994140625</c:v>
                </c:pt>
                <c:pt idx="379">
                  <c:v>-0.51531982421875</c:v>
                </c:pt>
                <c:pt idx="380">
                  <c:v>2.18505859375E-2</c:v>
                </c:pt>
                <c:pt idx="381">
                  <c:v>-0.3990478515625</c:v>
                </c:pt>
                <c:pt idx="382">
                  <c:v>7.16552734375E-2</c:v>
                </c:pt>
                <c:pt idx="383">
                  <c:v>-0.136016845703125</c:v>
                </c:pt>
                <c:pt idx="384">
                  <c:v>2.5115966796875E-2</c:v>
                </c:pt>
                <c:pt idx="385">
                  <c:v>0.185821533203125</c:v>
                </c:pt>
                <c:pt idx="386">
                  <c:v>-2.313232421875E-2</c:v>
                </c:pt>
                <c:pt idx="387">
                  <c:v>0.445465087890625</c:v>
                </c:pt>
                <c:pt idx="388">
                  <c:v>2.166748046875E-2</c:v>
                </c:pt>
                <c:pt idx="389">
                  <c:v>0.555145263671875</c:v>
                </c:pt>
                <c:pt idx="390">
                  <c:v>0.194366455078125</c:v>
                </c:pt>
                <c:pt idx="391">
                  <c:v>0.50738525390625</c:v>
                </c:pt>
                <c:pt idx="392">
                  <c:v>0.44525146484375</c:v>
                </c:pt>
                <c:pt idx="393">
                  <c:v>0.37548828125</c:v>
                </c:pt>
                <c:pt idx="394">
                  <c:v>0.665771484375</c:v>
                </c:pt>
                <c:pt idx="395">
                  <c:v>0.2674560546875</c:v>
                </c:pt>
                <c:pt idx="396">
                  <c:v>0.74932861328125</c:v>
                </c:pt>
                <c:pt idx="397">
                  <c:v>0.26068115234375</c:v>
                </c:pt>
                <c:pt idx="398">
                  <c:v>0.65234375</c:v>
                </c:pt>
                <c:pt idx="399">
                  <c:v>0.35565185546875</c:v>
                </c:pt>
                <c:pt idx="400">
                  <c:v>0.419342041015625</c:v>
                </c:pt>
                <c:pt idx="401">
                  <c:v>0.475830078125</c:v>
                </c:pt>
                <c:pt idx="402">
                  <c:v>0.157684326171875</c:v>
                </c:pt>
                <c:pt idx="403">
                  <c:v>0.514007568359375</c:v>
                </c:pt>
                <c:pt idx="404">
                  <c:v>-2.3223876953125E-2</c:v>
                </c:pt>
                <c:pt idx="405">
                  <c:v>0.397552490234375</c:v>
                </c:pt>
                <c:pt idx="406">
                  <c:v>-7.3211669921875E-2</c:v>
                </c:pt>
                <c:pt idx="407">
                  <c:v>0.134429931640625</c:v>
                </c:pt>
                <c:pt idx="408">
                  <c:v>-2.6702880859375E-2</c:v>
                </c:pt>
                <c:pt idx="409">
                  <c:v>-0.1873779296875</c:v>
                </c:pt>
                <c:pt idx="410">
                  <c:v>2.1636962890625E-2</c:v>
                </c:pt>
                <c:pt idx="411">
                  <c:v>-0.446868896484375</c:v>
                </c:pt>
                <c:pt idx="412">
                  <c:v>-2.2979736328125E-2</c:v>
                </c:pt>
                <c:pt idx="413">
                  <c:v>-0.55633544921875</c:v>
                </c:pt>
                <c:pt idx="414">
                  <c:v>-0.195404052734375</c:v>
                </c:pt>
                <c:pt idx="415">
                  <c:v>-0.50830078125</c:v>
                </c:pt>
                <c:pt idx="416">
                  <c:v>-0.44598388671875</c:v>
                </c:pt>
                <c:pt idx="417">
                  <c:v>-0.376007080078125</c:v>
                </c:pt>
                <c:pt idx="418">
                  <c:v>-0.666107177734375</c:v>
                </c:pt>
                <c:pt idx="419">
                  <c:v>-0.267578125</c:v>
                </c:pt>
                <c:pt idx="420">
                  <c:v>-0.749237060546875</c:v>
                </c:pt>
                <c:pt idx="421">
                  <c:v>-0.260406494140625</c:v>
                </c:pt>
                <c:pt idx="422">
                  <c:v>-0.65185546875</c:v>
                </c:pt>
                <c:pt idx="423">
                  <c:v>-0.35498046875</c:v>
                </c:pt>
                <c:pt idx="424">
                  <c:v>-0.418487548828125</c:v>
                </c:pt>
                <c:pt idx="425">
                  <c:v>-0.474822998046875</c:v>
                </c:pt>
                <c:pt idx="426">
                  <c:v>-0.156524658203125</c:v>
                </c:pt>
                <c:pt idx="427">
                  <c:v>-0.512725830078125</c:v>
                </c:pt>
                <c:pt idx="428">
                  <c:v>2.4627685546875E-2</c:v>
                </c:pt>
                <c:pt idx="429">
                  <c:v>-0.396087646484375</c:v>
                </c:pt>
                <c:pt idx="430">
                  <c:v>7.4737548828125E-2</c:v>
                </c:pt>
                <c:pt idx="431">
                  <c:v>-0.13287353515625</c:v>
                </c:pt>
                <c:pt idx="432">
                  <c:v>2.825927734375E-2</c:v>
                </c:pt>
                <c:pt idx="433">
                  <c:v>0.18890380859375</c:v>
                </c:pt>
                <c:pt idx="434">
                  <c:v>-2.01416015625E-2</c:v>
                </c:pt>
                <c:pt idx="435">
                  <c:v>0.44830322265625</c:v>
                </c:pt>
                <c:pt idx="436">
                  <c:v>2.42919921875E-2</c:v>
                </c:pt>
                <c:pt idx="437">
                  <c:v>0.557525634765625</c:v>
                </c:pt>
                <c:pt idx="438">
                  <c:v>0.196441650390625</c:v>
                </c:pt>
                <c:pt idx="439">
                  <c:v>0.509185791015625</c:v>
                </c:pt>
                <c:pt idx="440">
                  <c:v>0.446685791015625</c:v>
                </c:pt>
                <c:pt idx="441">
                  <c:v>0.37652587890625</c:v>
                </c:pt>
                <c:pt idx="442">
                  <c:v>0.666412353515625</c:v>
                </c:pt>
                <c:pt idx="443">
                  <c:v>0.2677001953125</c:v>
                </c:pt>
                <c:pt idx="444">
                  <c:v>0.7491455078125</c:v>
                </c:pt>
                <c:pt idx="445">
                  <c:v>0.260101318359375</c:v>
                </c:pt>
                <c:pt idx="446">
                  <c:v>0.6513671875</c:v>
                </c:pt>
                <c:pt idx="447">
                  <c:v>0.354278564453125</c:v>
                </c:pt>
                <c:pt idx="448">
                  <c:v>0.4176025390625</c:v>
                </c:pt>
                <c:pt idx="449">
                  <c:v>0.473785400390625</c:v>
                </c:pt>
                <c:pt idx="450">
                  <c:v>0.15533447265625</c:v>
                </c:pt>
                <c:pt idx="451">
                  <c:v>0.51141357421875</c:v>
                </c:pt>
                <c:pt idx="452">
                  <c:v>-2.6031494140625E-2</c:v>
                </c:pt>
                <c:pt idx="453">
                  <c:v>0.39459228515625</c:v>
                </c:pt>
                <c:pt idx="454">
                  <c:v>-7.62939453125E-2</c:v>
                </c:pt>
                <c:pt idx="455">
                  <c:v>0.131317138671875</c:v>
                </c:pt>
                <c:pt idx="456">
                  <c:v>-2.9815673828125E-2</c:v>
                </c:pt>
                <c:pt idx="457">
                  <c:v>-0.190460205078125</c:v>
                </c:pt>
                <c:pt idx="458">
                  <c:v>1.86767578125E-2</c:v>
                </c:pt>
                <c:pt idx="459">
                  <c:v>-0.44970703125</c:v>
                </c:pt>
                <c:pt idx="460">
                  <c:v>-2.5604248046875E-2</c:v>
                </c:pt>
                <c:pt idx="461">
                  <c:v>-0.5587158203125</c:v>
                </c:pt>
                <c:pt idx="462">
                  <c:v>-0.197509765625</c:v>
                </c:pt>
                <c:pt idx="463">
                  <c:v>-0.510040283203125</c:v>
                </c:pt>
                <c:pt idx="464">
                  <c:v>-0.4473876953125</c:v>
                </c:pt>
                <c:pt idx="465">
                  <c:v>-0.377044677734375</c:v>
                </c:pt>
                <c:pt idx="466">
                  <c:v>-0.666717529296875</c:v>
                </c:pt>
                <c:pt idx="467">
                  <c:v>-0.267822265625</c:v>
                </c:pt>
                <c:pt idx="468">
                  <c:v>-0.749053955078125</c:v>
                </c:pt>
                <c:pt idx="469">
                  <c:v>-0.25982666015625</c:v>
                </c:pt>
                <c:pt idx="470">
                  <c:v>-0.65087890625</c:v>
                </c:pt>
                <c:pt idx="471">
                  <c:v>-0.353607177734375</c:v>
                </c:pt>
                <c:pt idx="472">
                  <c:v>-0.416748046875</c:v>
                </c:pt>
                <c:pt idx="473">
                  <c:v>-0.472747802734375</c:v>
                </c:pt>
                <c:pt idx="474">
                  <c:v>-0.1541748046875</c:v>
                </c:pt>
                <c:pt idx="475">
                  <c:v>-0.510101318359375</c:v>
                </c:pt>
                <c:pt idx="476">
                  <c:v>2.7435302734375E-2</c:v>
                </c:pt>
                <c:pt idx="477">
                  <c:v>-0.39312744140625</c:v>
                </c:pt>
                <c:pt idx="478">
                  <c:v>7.781982421875E-2</c:v>
                </c:pt>
                <c:pt idx="479">
                  <c:v>-0.129730224609375</c:v>
                </c:pt>
                <c:pt idx="480">
                  <c:v>3.1402587890625E-2</c:v>
                </c:pt>
                <c:pt idx="481">
                  <c:v>0.191986083984375</c:v>
                </c:pt>
                <c:pt idx="482">
                  <c:v>-1.7181396484375E-2</c:v>
                </c:pt>
                <c:pt idx="483">
                  <c:v>0.45111083984375</c:v>
                </c:pt>
                <c:pt idx="484">
                  <c:v>2.691650390625E-2</c:v>
                </c:pt>
                <c:pt idx="485">
                  <c:v>0.559906005859375</c:v>
                </c:pt>
                <c:pt idx="486">
                  <c:v>0.19854736328125</c:v>
                </c:pt>
                <c:pt idx="487">
                  <c:v>0.51092529296875</c:v>
                </c:pt>
                <c:pt idx="488">
                  <c:v>0.448089599609375</c:v>
                </c:pt>
                <c:pt idx="489">
                  <c:v>0.3775634765625</c:v>
                </c:pt>
                <c:pt idx="490">
                  <c:v>0.66705322265625</c:v>
                </c:pt>
                <c:pt idx="491">
                  <c:v>0.267913818359375</c:v>
                </c:pt>
                <c:pt idx="492">
                  <c:v>0.74896240234375</c:v>
                </c:pt>
                <c:pt idx="493">
                  <c:v>0.259521484375</c:v>
                </c:pt>
                <c:pt idx="494">
                  <c:v>0.650360107421875</c:v>
                </c:pt>
                <c:pt idx="495">
                  <c:v>0.3529052734375</c:v>
                </c:pt>
                <c:pt idx="496">
                  <c:v>0.4158935546875</c:v>
                </c:pt>
                <c:pt idx="497">
                  <c:v>0.471710205078125</c:v>
                </c:pt>
                <c:pt idx="498">
                  <c:v>0.152984619140625</c:v>
                </c:pt>
                <c:pt idx="499">
                  <c:v>0.508819580078125</c:v>
                </c:pt>
                <c:pt idx="500">
                  <c:v>-2.886962890625E-2</c:v>
                </c:pt>
                <c:pt idx="501">
                  <c:v>0.391632080078125</c:v>
                </c:pt>
                <c:pt idx="502">
                  <c:v>-7.9345703125E-2</c:v>
                </c:pt>
                <c:pt idx="503">
                  <c:v>0.128173828125</c:v>
                </c:pt>
                <c:pt idx="504">
                  <c:v>-3.2958984375E-2</c:v>
                </c:pt>
                <c:pt idx="505">
                  <c:v>-0.19354248046875</c:v>
                </c:pt>
                <c:pt idx="506">
                  <c:v>1.568603515625E-2</c:v>
                </c:pt>
                <c:pt idx="507">
                  <c:v>-0.4525146484375</c:v>
                </c:pt>
                <c:pt idx="508">
                  <c:v>-2.8228759765625E-2</c:v>
                </c:pt>
                <c:pt idx="509">
                  <c:v>-0.56109619140625</c:v>
                </c:pt>
                <c:pt idx="510">
                  <c:v>-0.1995849609375</c:v>
                </c:pt>
                <c:pt idx="511">
                  <c:v>-0.511810302734375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E-4A09-99C7-115F01EE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97232"/>
        <c:axId val="410499312"/>
      </c:lineChart>
      <c:catAx>
        <c:axId val="410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9312"/>
        <c:crosses val="autoZero"/>
        <c:auto val="1"/>
        <c:lblAlgn val="ctr"/>
        <c:lblOffset val="100"/>
        <c:noMultiLvlLbl val="0"/>
      </c:catAx>
      <c:valAx>
        <c:axId val="4104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MyCalcFiltered!$Z$6:$Z$517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MyCalcFiltered!$AA$6:$AA$517</c:f>
              <c:numCache>
                <c:formatCode>0.00000000000000000000</c:formatCode>
                <c:ptCount val="512"/>
                <c:pt idx="0">
                  <c:v>2.694369776872918E-2</c:v>
                </c:pt>
                <c:pt idx="1">
                  <c:v>2.718418013834183E-2</c:v>
                </c:pt>
                <c:pt idx="2">
                  <c:v>2.7931967660360092E-2</c:v>
                </c:pt>
                <c:pt idx="3">
                  <c:v>2.927080932616611E-2</c:v>
                </c:pt>
                <c:pt idx="4">
                  <c:v>3.1373332520805104E-2</c:v>
                </c:pt>
                <c:pt idx="5">
                  <c:v>3.4561233536848104E-2</c:v>
                </c:pt>
                <c:pt idx="6">
                  <c:v>3.9457993208427258E-2</c:v>
                </c:pt>
                <c:pt idx="7">
                  <c:v>4.7379529364022059E-2</c:v>
                </c:pt>
                <c:pt idx="8">
                  <c:v>6.1637812631308284E-2</c:v>
                </c:pt>
                <c:pt idx="9">
                  <c:v>9.3459921039736313E-2</c:v>
                </c:pt>
                <c:pt idx="10">
                  <c:v>0.22043511047074033</c:v>
                </c:pt>
                <c:pt idx="11">
                  <c:v>0.44177623138469313</c:v>
                </c:pt>
                <c:pt idx="12">
                  <c:v>0.10311293701474325</c:v>
                </c:pt>
                <c:pt idx="13">
                  <c:v>5.6291270761569936E-2</c:v>
                </c:pt>
                <c:pt idx="14">
                  <c:v>3.7789539609583866E-2</c:v>
                </c:pt>
                <c:pt idx="15">
                  <c:v>2.7942585494169319E-2</c:v>
                </c:pt>
                <c:pt idx="16">
                  <c:v>2.1861613264844183E-2</c:v>
                </c:pt>
                <c:pt idx="17">
                  <c:v>1.7754649264548627E-2</c:v>
                </c:pt>
                <c:pt idx="18">
                  <c:v>1.4809136053082577E-2</c:v>
                </c:pt>
                <c:pt idx="19">
                  <c:v>1.2600386092885078E-2</c:v>
                </c:pt>
                <c:pt idx="20">
                  <c:v>1.0889673914743051E-2</c:v>
                </c:pt>
                <c:pt idx="21">
                  <c:v>9.5316544127795107E-3</c:v>
                </c:pt>
                <c:pt idx="22">
                  <c:v>8.4307845132243747E-3</c:v>
                </c:pt>
                <c:pt idx="23">
                  <c:v>7.5219388529244018E-3</c:v>
                </c:pt>
                <c:pt idx="24">
                  <c:v>6.7618650465445873E-3</c:v>
                </c:pt>
                <c:pt idx="25">
                  <c:v>6.1183993323514945E-3</c:v>
                </c:pt>
                <c:pt idx="26">
                  <c:v>5.5686827454491895E-3</c:v>
                </c:pt>
                <c:pt idx="27">
                  <c:v>5.0930020872723709E-3</c:v>
                </c:pt>
                <c:pt idx="28">
                  <c:v>4.6800105138174427E-3</c:v>
                </c:pt>
                <c:pt idx="29">
                  <c:v>4.3176869126435547E-3</c:v>
                </c:pt>
                <c:pt idx="30">
                  <c:v>4.0004583960003828E-3</c:v>
                </c:pt>
                <c:pt idx="31">
                  <c:v>3.7199187817329987E-3</c:v>
                </c:pt>
                <c:pt idx="32">
                  <c:v>3.4694196493093602E-3</c:v>
                </c:pt>
                <c:pt idx="33">
                  <c:v>3.2458328179270973E-3</c:v>
                </c:pt>
                <c:pt idx="34">
                  <c:v>3.0473068118973957E-3</c:v>
                </c:pt>
                <c:pt idx="35">
                  <c:v>2.8686059855508516E-3</c:v>
                </c:pt>
                <c:pt idx="36">
                  <c:v>2.7074653417949531E-3</c:v>
                </c:pt>
                <c:pt idx="37">
                  <c:v>2.5642028724109809E-3</c:v>
                </c:pt>
                <c:pt idx="38">
                  <c:v>2.4341936274617235E-3</c:v>
                </c:pt>
                <c:pt idx="39">
                  <c:v>2.3164943110089453E-3</c:v>
                </c:pt>
                <c:pt idx="40">
                  <c:v>2.2117164763265662E-3</c:v>
                </c:pt>
                <c:pt idx="41">
                  <c:v>2.1175387564099854E-3</c:v>
                </c:pt>
                <c:pt idx="42">
                  <c:v>2.0307871871421733E-3</c:v>
                </c:pt>
                <c:pt idx="43">
                  <c:v>1.9544865339241753E-3</c:v>
                </c:pt>
                <c:pt idx="44">
                  <c:v>1.8865261501005814E-3</c:v>
                </c:pt>
                <c:pt idx="45">
                  <c:v>1.8247130498170205E-3</c:v>
                </c:pt>
                <c:pt idx="46">
                  <c:v>1.7696349074612348E-3</c:v>
                </c:pt>
                <c:pt idx="47">
                  <c:v>1.7206117163383794E-3</c:v>
                </c:pt>
                <c:pt idx="48">
                  <c:v>1.6767812026721287E-3</c:v>
                </c:pt>
                <c:pt idx="49">
                  <c:v>1.6398295388816253E-3</c:v>
                </c:pt>
                <c:pt idx="50">
                  <c:v>1.6049854558051965E-3</c:v>
                </c:pt>
                <c:pt idx="51">
                  <c:v>1.5756642412025866E-3</c:v>
                </c:pt>
                <c:pt idx="52">
                  <c:v>1.5507918819652382E-3</c:v>
                </c:pt>
                <c:pt idx="53">
                  <c:v>1.5291870361006695E-3</c:v>
                </c:pt>
                <c:pt idx="54">
                  <c:v>1.5101360701290337E-3</c:v>
                </c:pt>
                <c:pt idx="55">
                  <c:v>1.4940488999744409E-3</c:v>
                </c:pt>
                <c:pt idx="56">
                  <c:v>1.4818279027146734E-3</c:v>
                </c:pt>
                <c:pt idx="57">
                  <c:v>1.4715494189738562E-3</c:v>
                </c:pt>
                <c:pt idx="58">
                  <c:v>1.4624161821729562E-3</c:v>
                </c:pt>
                <c:pt idx="59">
                  <c:v>1.4558050225412956E-3</c:v>
                </c:pt>
                <c:pt idx="60">
                  <c:v>1.4498921577760003E-3</c:v>
                </c:pt>
                <c:pt idx="61">
                  <c:v>1.4477372589379329E-3</c:v>
                </c:pt>
                <c:pt idx="62">
                  <c:v>1.4465765784069642E-3</c:v>
                </c:pt>
                <c:pt idx="63">
                  <c:v>1.4450913379922652E-3</c:v>
                </c:pt>
                <c:pt idx="64">
                  <c:v>1.4457995740999069E-3</c:v>
                </c:pt>
                <c:pt idx="65">
                  <c:v>1.4467213298514764E-3</c:v>
                </c:pt>
                <c:pt idx="66">
                  <c:v>1.4486712657981345E-3</c:v>
                </c:pt>
                <c:pt idx="67">
                  <c:v>1.4516121433086329E-3</c:v>
                </c:pt>
                <c:pt idx="68">
                  <c:v>1.454864917461076E-3</c:v>
                </c:pt>
                <c:pt idx="69">
                  <c:v>1.4580274743669175E-3</c:v>
                </c:pt>
                <c:pt idx="70">
                  <c:v>1.4616878815062674E-3</c:v>
                </c:pt>
                <c:pt idx="71">
                  <c:v>1.4671917710024364E-3</c:v>
                </c:pt>
                <c:pt idx="72">
                  <c:v>1.4709879342609967E-3</c:v>
                </c:pt>
                <c:pt idx="73">
                  <c:v>1.4758350973687567E-3</c:v>
                </c:pt>
                <c:pt idx="74">
                  <c:v>1.4813161974107799E-3</c:v>
                </c:pt>
                <c:pt idx="75">
                  <c:v>1.4850960591329179E-3</c:v>
                </c:pt>
                <c:pt idx="76">
                  <c:v>1.490376685916128E-3</c:v>
                </c:pt>
                <c:pt idx="77">
                  <c:v>1.4953897860338677E-3</c:v>
                </c:pt>
                <c:pt idx="78">
                  <c:v>1.5015598983221423E-3</c:v>
                </c:pt>
                <c:pt idx="79">
                  <c:v>1.5061777296982136E-3</c:v>
                </c:pt>
                <c:pt idx="80">
                  <c:v>1.5103400549116533E-3</c:v>
                </c:pt>
                <c:pt idx="81">
                  <c:v>1.5149371662706987E-3</c:v>
                </c:pt>
                <c:pt idx="82">
                  <c:v>1.5194259595530885E-3</c:v>
                </c:pt>
                <c:pt idx="83">
                  <c:v>1.5234638408699282E-3</c:v>
                </c:pt>
                <c:pt idx="84">
                  <c:v>1.5274595191743074E-3</c:v>
                </c:pt>
                <c:pt idx="85">
                  <c:v>1.5311749358180272E-3</c:v>
                </c:pt>
                <c:pt idx="86">
                  <c:v>1.5335977833271517E-3</c:v>
                </c:pt>
                <c:pt idx="87">
                  <c:v>1.5377153382735249E-3</c:v>
                </c:pt>
                <c:pt idx="88">
                  <c:v>1.5403262405729997E-3</c:v>
                </c:pt>
                <c:pt idx="89">
                  <c:v>1.5425244016502306E-3</c:v>
                </c:pt>
                <c:pt idx="90">
                  <c:v>1.5451176655237127E-3</c:v>
                </c:pt>
                <c:pt idx="91">
                  <c:v>1.5467081924646984E-3</c:v>
                </c:pt>
                <c:pt idx="92">
                  <c:v>1.5490313091767172E-3</c:v>
                </c:pt>
                <c:pt idx="93">
                  <c:v>1.5494486298812033E-3</c:v>
                </c:pt>
                <c:pt idx="94">
                  <c:v>1.5499731947573321E-3</c:v>
                </c:pt>
                <c:pt idx="95">
                  <c:v>1.5511284908873383E-3</c:v>
                </c:pt>
                <c:pt idx="96">
                  <c:v>1.5511493267789142E-3</c:v>
                </c:pt>
                <c:pt idx="97">
                  <c:v>1.5508639265523949E-3</c:v>
                </c:pt>
                <c:pt idx="98">
                  <c:v>1.5496696034133402E-3</c:v>
                </c:pt>
                <c:pt idx="99">
                  <c:v>1.5489907763535475E-3</c:v>
                </c:pt>
                <c:pt idx="100">
                  <c:v>1.5475487560688945E-3</c:v>
                </c:pt>
                <c:pt idx="101">
                  <c:v>1.5459712479609069E-3</c:v>
                </c:pt>
                <c:pt idx="102">
                  <c:v>1.5437787314553193E-3</c:v>
                </c:pt>
                <c:pt idx="103">
                  <c:v>1.5405749025015555E-3</c:v>
                </c:pt>
                <c:pt idx="104">
                  <c:v>1.5378339714032187E-3</c:v>
                </c:pt>
                <c:pt idx="105">
                  <c:v>1.5342172682209151E-3</c:v>
                </c:pt>
                <c:pt idx="106">
                  <c:v>1.5304720963118469E-3</c:v>
                </c:pt>
                <c:pt idx="107">
                  <c:v>1.5263477419704228E-3</c:v>
                </c:pt>
                <c:pt idx="108">
                  <c:v>1.5216120322954299E-3</c:v>
                </c:pt>
                <c:pt idx="109">
                  <c:v>1.5169625345864692E-3</c:v>
                </c:pt>
                <c:pt idx="110">
                  <c:v>1.5115187338978354E-3</c:v>
                </c:pt>
                <c:pt idx="111">
                  <c:v>1.5060053595999559E-3</c:v>
                </c:pt>
                <c:pt idx="112">
                  <c:v>1.4996751609335976E-3</c:v>
                </c:pt>
                <c:pt idx="113">
                  <c:v>1.493356038799824E-3</c:v>
                </c:pt>
                <c:pt idx="114">
                  <c:v>1.4869723937093312E-3</c:v>
                </c:pt>
                <c:pt idx="115">
                  <c:v>1.4796976279581704E-3</c:v>
                </c:pt>
                <c:pt idx="116">
                  <c:v>1.4716328934216666E-3</c:v>
                </c:pt>
                <c:pt idx="117">
                  <c:v>1.4640319109633852E-3</c:v>
                </c:pt>
                <c:pt idx="118">
                  <c:v>1.4557212852345813E-3</c:v>
                </c:pt>
                <c:pt idx="119">
                  <c:v>1.4470608068415304E-3</c:v>
                </c:pt>
                <c:pt idx="120">
                  <c:v>1.4382540741450613E-3</c:v>
                </c:pt>
                <c:pt idx="121">
                  <c:v>1.4289022281812678E-3</c:v>
                </c:pt>
                <c:pt idx="122">
                  <c:v>1.4194934575833169E-3</c:v>
                </c:pt>
                <c:pt idx="123">
                  <c:v>1.409273366342751E-3</c:v>
                </c:pt>
                <c:pt idx="124">
                  <c:v>1.3993006197385762E-3</c:v>
                </c:pt>
                <c:pt idx="125">
                  <c:v>1.3883163648463E-3</c:v>
                </c:pt>
                <c:pt idx="126">
                  <c:v>1.3774116276704692E-3</c:v>
                </c:pt>
                <c:pt idx="127">
                  <c:v>1.3662886455239895E-3</c:v>
                </c:pt>
                <c:pt idx="128">
                  <c:v>1.3550384595770379E-3</c:v>
                </c:pt>
                <c:pt idx="129">
                  <c:v>1.3430697350891843E-3</c:v>
                </c:pt>
                <c:pt idx="130">
                  <c:v>1.3309600572070273E-3</c:v>
                </c:pt>
                <c:pt idx="131">
                  <c:v>1.3186720735078924E-3</c:v>
                </c:pt>
                <c:pt idx="132">
                  <c:v>1.3060493401273055E-3</c:v>
                </c:pt>
                <c:pt idx="133">
                  <c:v>1.2930434403316095E-3</c:v>
                </c:pt>
                <c:pt idx="134">
                  <c:v>1.2801740370223609E-3</c:v>
                </c:pt>
                <c:pt idx="135">
                  <c:v>1.2666989079960177E-3</c:v>
                </c:pt>
                <c:pt idx="136">
                  <c:v>1.2532107667248722E-3</c:v>
                </c:pt>
                <c:pt idx="137">
                  <c:v>1.2391623467140787E-3</c:v>
                </c:pt>
                <c:pt idx="138">
                  <c:v>1.2253242288729413E-3</c:v>
                </c:pt>
                <c:pt idx="139">
                  <c:v>1.2110844419053394E-3</c:v>
                </c:pt>
                <c:pt idx="140">
                  <c:v>1.1966978443272538E-3</c:v>
                </c:pt>
                <c:pt idx="141">
                  <c:v>1.1820087478528725E-3</c:v>
                </c:pt>
                <c:pt idx="142">
                  <c:v>1.1674969222187958E-3</c:v>
                </c:pt>
                <c:pt idx="143">
                  <c:v>1.1525495234971557E-3</c:v>
                </c:pt>
                <c:pt idx="144">
                  <c:v>1.1373290862011633E-3</c:v>
                </c:pt>
                <c:pt idx="145">
                  <c:v>1.1221072669107964E-3</c:v>
                </c:pt>
                <c:pt idx="146">
                  <c:v>1.1067228554563126E-3</c:v>
                </c:pt>
                <c:pt idx="147">
                  <c:v>1.0913640606635704E-3</c:v>
                </c:pt>
                <c:pt idx="148">
                  <c:v>1.0756583230539681E-3</c:v>
                </c:pt>
                <c:pt idx="149">
                  <c:v>1.0601975826959307E-3</c:v>
                </c:pt>
                <c:pt idx="150">
                  <c:v>1.0442626666695343E-3</c:v>
                </c:pt>
                <c:pt idx="151">
                  <c:v>1.0285568768524989E-3</c:v>
                </c:pt>
                <c:pt idx="152">
                  <c:v>1.0127520242505304E-3</c:v>
                </c:pt>
                <c:pt idx="153">
                  <c:v>9.9683196587021096E-4</c:v>
                </c:pt>
                <c:pt idx="154">
                  <c:v>9.809956007877966E-4</c:v>
                </c:pt>
                <c:pt idx="155">
                  <c:v>9.6510765984547903E-4</c:v>
                </c:pt>
                <c:pt idx="156">
                  <c:v>9.4930910836167213E-4</c:v>
                </c:pt>
                <c:pt idx="157">
                  <c:v>9.3361291908991974E-4</c:v>
                </c:pt>
                <c:pt idx="158">
                  <c:v>9.1781346437982839E-4</c:v>
                </c:pt>
                <c:pt idx="159">
                  <c:v>9.0220251657096651E-4</c:v>
                </c:pt>
                <c:pt idx="160">
                  <c:v>8.8646379417169085E-4</c:v>
                </c:pt>
                <c:pt idx="161">
                  <c:v>8.7112282888014399E-4</c:v>
                </c:pt>
                <c:pt idx="162">
                  <c:v>8.5574995760485549E-4</c:v>
                </c:pt>
                <c:pt idx="163">
                  <c:v>8.4058069477602822E-4</c:v>
                </c:pt>
                <c:pt idx="164">
                  <c:v>8.2564233521832263E-4</c:v>
                </c:pt>
                <c:pt idx="165">
                  <c:v>8.1079655934509652E-4</c:v>
                </c:pt>
                <c:pt idx="166">
                  <c:v>7.9628976863318525E-4</c:v>
                </c:pt>
                <c:pt idx="167">
                  <c:v>7.8189684265822154E-4</c:v>
                </c:pt>
                <c:pt idx="168">
                  <c:v>7.6784096892150184E-4</c:v>
                </c:pt>
                <c:pt idx="169">
                  <c:v>7.5414678969148736E-4</c:v>
                </c:pt>
                <c:pt idx="170">
                  <c:v>7.4063838121857543E-4</c:v>
                </c:pt>
                <c:pt idx="171">
                  <c:v>7.2764219011098362E-4</c:v>
                </c:pt>
                <c:pt idx="172">
                  <c:v>7.1491001709099347E-4</c:v>
                </c:pt>
                <c:pt idx="173">
                  <c:v>7.0263398639848593E-4</c:v>
                </c:pt>
                <c:pt idx="174">
                  <c:v>6.9083884373084456E-4</c:v>
                </c:pt>
                <c:pt idx="175">
                  <c:v>6.7946769538270921E-4</c:v>
                </c:pt>
                <c:pt idx="176">
                  <c:v>6.6850192005822888E-4</c:v>
                </c:pt>
                <c:pt idx="177">
                  <c:v>6.5817447648287614E-4</c:v>
                </c:pt>
                <c:pt idx="178">
                  <c:v>6.4831878840007282E-4</c:v>
                </c:pt>
                <c:pt idx="179">
                  <c:v>6.3910503872443604E-4</c:v>
                </c:pt>
                <c:pt idx="180">
                  <c:v>6.3049555022246689E-4</c:v>
                </c:pt>
                <c:pt idx="181">
                  <c:v>6.2248427451007458E-4</c:v>
                </c:pt>
                <c:pt idx="182">
                  <c:v>6.1510075251680629E-4</c:v>
                </c:pt>
                <c:pt idx="183">
                  <c:v>6.0841138629727086E-4</c:v>
                </c:pt>
                <c:pt idx="184">
                  <c:v>6.0239987722896014E-4</c:v>
                </c:pt>
                <c:pt idx="185">
                  <c:v>5.9711237607463173E-4</c:v>
                </c:pt>
                <c:pt idx="186">
                  <c:v>5.925284776973753E-4</c:v>
                </c:pt>
                <c:pt idx="187">
                  <c:v>5.8867174892709919E-4</c:v>
                </c:pt>
                <c:pt idx="188">
                  <c:v>5.8552011790346181E-4</c:v>
                </c:pt>
                <c:pt idx="189">
                  <c:v>5.8314397804549772E-4</c:v>
                </c:pt>
                <c:pt idx="190">
                  <c:v>5.8142964718552724E-4</c:v>
                </c:pt>
                <c:pt idx="191">
                  <c:v>5.8053333790410253E-4</c:v>
                </c:pt>
                <c:pt idx="192">
                  <c:v>5.8029952456292234E-4</c:v>
                </c:pt>
                <c:pt idx="193">
                  <c:v>5.8079211822691036E-4</c:v>
                </c:pt>
                <c:pt idx="194">
                  <c:v>5.8195437496069583E-4</c:v>
                </c:pt>
                <c:pt idx="195">
                  <c:v>5.8379450710332667E-4</c:v>
                </c:pt>
                <c:pt idx="196">
                  <c:v>5.8627076179859541E-4</c:v>
                </c:pt>
                <c:pt idx="197">
                  <c:v>5.8937145626119201E-4</c:v>
                </c:pt>
                <c:pt idx="198">
                  <c:v>5.9305136594063905E-4</c:v>
                </c:pt>
                <c:pt idx="199">
                  <c:v>5.9727052805304444E-4</c:v>
                </c:pt>
                <c:pt idx="200">
                  <c:v>6.0207067251561862E-4</c:v>
                </c:pt>
                <c:pt idx="201">
                  <c:v>6.0735076213040771E-4</c:v>
                </c:pt>
                <c:pt idx="202">
                  <c:v>6.1308778711134833E-4</c:v>
                </c:pt>
                <c:pt idx="203">
                  <c:v>6.1925195905571215E-4</c:v>
                </c:pt>
                <c:pt idx="204">
                  <c:v>6.2582567730127777E-4</c:v>
                </c:pt>
                <c:pt idx="205">
                  <c:v>6.3275748044113833E-4</c:v>
                </c:pt>
                <c:pt idx="206">
                  <c:v>6.4002413996435781E-4</c:v>
                </c:pt>
                <c:pt idx="207">
                  <c:v>6.4757748936724875E-4</c:v>
                </c:pt>
                <c:pt idx="208">
                  <c:v>6.554073519270526E-4</c:v>
                </c:pt>
                <c:pt idx="209">
                  <c:v>6.6346158507804467E-4</c:v>
                </c:pt>
                <c:pt idx="210">
                  <c:v>6.7172169831332656E-4</c:v>
                </c:pt>
                <c:pt idx="211">
                  <c:v>6.8015633651990863E-4</c:v>
                </c:pt>
                <c:pt idx="212">
                  <c:v>6.8873278825794509E-4</c:v>
                </c:pt>
                <c:pt idx="213">
                  <c:v>6.9743543161066425E-4</c:v>
                </c:pt>
                <c:pt idx="214">
                  <c:v>7.0622818970419781E-4</c:v>
                </c:pt>
                <c:pt idx="215">
                  <c:v>7.1508122579658109E-4</c:v>
                </c:pt>
                <c:pt idx="216">
                  <c:v>7.2398456935378287E-4</c:v>
                </c:pt>
                <c:pt idx="217">
                  <c:v>7.329064164756185E-4</c:v>
                </c:pt>
                <c:pt idx="218">
                  <c:v>7.4182293298198849E-4</c:v>
                </c:pt>
                <c:pt idx="219">
                  <c:v>7.5071943193434079E-4</c:v>
                </c:pt>
                <c:pt idx="220">
                  <c:v>7.5957479035336517E-4</c:v>
                </c:pt>
                <c:pt idx="221">
                  <c:v>7.6836659327442648E-4</c:v>
                </c:pt>
                <c:pt idx="222">
                  <c:v>7.7707732977940001E-4</c:v>
                </c:pt>
                <c:pt idx="223">
                  <c:v>7.8569504788566428E-4</c:v>
                </c:pt>
                <c:pt idx="224">
                  <c:v>1.0942735667832453E-3</c:v>
                </c:pt>
                <c:pt idx="225">
                  <c:v>8.0257837226850766E-4</c:v>
                </c:pt>
                <c:pt idx="226">
                  <c:v>8.1081689622825341E-4</c:v>
                </c:pt>
                <c:pt idx="227">
                  <c:v>8.188982576972408E-4</c:v>
                </c:pt>
                <c:pt idx="228">
                  <c:v>8.2681228665628173E-4</c:v>
                </c:pt>
                <c:pt idx="229">
                  <c:v>8.3454609041579521E-4</c:v>
                </c:pt>
                <c:pt idx="230">
                  <c:v>8.4208789621004784E-4</c:v>
                </c:pt>
                <c:pt idx="231">
                  <c:v>8.494268758511437E-4</c:v>
                </c:pt>
                <c:pt idx="232">
                  <c:v>8.5655320893712609E-4</c:v>
                </c:pt>
                <c:pt idx="233">
                  <c:v>8.6345683729283909E-4</c:v>
                </c:pt>
                <c:pt idx="234">
                  <c:v>8.7012825675212538E-4</c:v>
                </c:pt>
                <c:pt idx="235">
                  <c:v>8.76559484113209E-4</c:v>
                </c:pt>
                <c:pt idx="236">
                  <c:v>8.8274243543094504E-4</c:v>
                </c:pt>
                <c:pt idx="237">
                  <c:v>8.8866871703597043E-4</c:v>
                </c:pt>
                <c:pt idx="238">
                  <c:v>8.9433168982639181E-4</c:v>
                </c:pt>
                <c:pt idx="239">
                  <c:v>8.9972475494043522E-4</c:v>
                </c:pt>
                <c:pt idx="240">
                  <c:v>9.0484150132442553E-4</c:v>
                </c:pt>
                <c:pt idx="241">
                  <c:v>9.0967604455713879E-4</c:v>
                </c:pt>
                <c:pt idx="242">
                  <c:v>9.1422328505507788E-4</c:v>
                </c:pt>
                <c:pt idx="243">
                  <c:v>9.1847784910305795E-4</c:v>
                </c:pt>
                <c:pt idx="244">
                  <c:v>9.2243531399594273E-4</c:v>
                </c:pt>
                <c:pt idx="245">
                  <c:v>9.2609137120665372E-4</c:v>
                </c:pt>
                <c:pt idx="246">
                  <c:v>9.2944222677358954E-4</c:v>
                </c:pt>
                <c:pt idx="247">
                  <c:v>9.3248434260586623E-4</c:v>
                </c:pt>
                <c:pt idx="248">
                  <c:v>9.3521456625687155E-4</c:v>
                </c:pt>
                <c:pt idx="249">
                  <c:v>9.376300999269987E-4</c:v>
                </c:pt>
                <c:pt idx="250">
                  <c:v>9.3972848592977398E-4</c:v>
                </c:pt>
                <c:pt idx="251">
                  <c:v>9.4150760547474734E-4</c:v>
                </c:pt>
                <c:pt idx="252">
                  <c:v>9.4296567345084395E-4</c:v>
                </c:pt>
                <c:pt idx="253">
                  <c:v>9.4410123092195553E-4</c:v>
                </c:pt>
                <c:pt idx="254">
                  <c:v>9.4491314902424653E-4</c:v>
                </c:pt>
                <c:pt idx="255">
                  <c:v>9.4540062168149935E-4</c:v>
                </c:pt>
                <c:pt idx="256">
                  <c:v>9.4556316616944925E-4</c:v>
                </c:pt>
                <c:pt idx="257">
                  <c:v>9.4540062168150022E-4</c:v>
                </c:pt>
                <c:pt idx="258">
                  <c:v>9.4491314902424924E-4</c:v>
                </c:pt>
                <c:pt idx="259">
                  <c:v>9.4410123092196236E-4</c:v>
                </c:pt>
                <c:pt idx="260">
                  <c:v>9.4296567345084916E-4</c:v>
                </c:pt>
                <c:pt idx="261">
                  <c:v>9.4150760547474029E-4</c:v>
                </c:pt>
                <c:pt idx="262">
                  <c:v>9.3972848592979372E-4</c:v>
                </c:pt>
                <c:pt idx="263">
                  <c:v>9.3763009992700748E-4</c:v>
                </c:pt>
                <c:pt idx="264">
                  <c:v>9.3521456625687187E-4</c:v>
                </c:pt>
                <c:pt idx="265">
                  <c:v>9.3248434260586417E-4</c:v>
                </c:pt>
                <c:pt idx="266">
                  <c:v>9.2944222677352796E-4</c:v>
                </c:pt>
                <c:pt idx="267">
                  <c:v>9.2609137120670934E-4</c:v>
                </c:pt>
                <c:pt idx="268">
                  <c:v>9.2243531399594935E-4</c:v>
                </c:pt>
                <c:pt idx="269">
                  <c:v>9.1847784910305849E-4</c:v>
                </c:pt>
                <c:pt idx="270">
                  <c:v>9.1422328505508742E-4</c:v>
                </c:pt>
                <c:pt idx="271">
                  <c:v>9.0967604455714551E-4</c:v>
                </c:pt>
                <c:pt idx="272">
                  <c:v>9.0484150132443236E-4</c:v>
                </c:pt>
                <c:pt idx="273">
                  <c:v>8.9972475494043804E-4</c:v>
                </c:pt>
                <c:pt idx="274">
                  <c:v>8.9433168982639669E-4</c:v>
                </c:pt>
                <c:pt idx="275">
                  <c:v>8.8866871703597249E-4</c:v>
                </c:pt>
                <c:pt idx="276">
                  <c:v>8.8274243543093962E-4</c:v>
                </c:pt>
                <c:pt idx="277">
                  <c:v>8.765594841131549E-4</c:v>
                </c:pt>
                <c:pt idx="278">
                  <c:v>8.7012825675215769E-4</c:v>
                </c:pt>
                <c:pt idx="279">
                  <c:v>8.6345683729285915E-4</c:v>
                </c:pt>
                <c:pt idx="280">
                  <c:v>8.5655320893713541E-4</c:v>
                </c:pt>
                <c:pt idx="281">
                  <c:v>8.4942687585115248E-4</c:v>
                </c:pt>
                <c:pt idx="282">
                  <c:v>8.4208789621005857E-4</c:v>
                </c:pt>
                <c:pt idx="283">
                  <c:v>8.3454609041580139E-4</c:v>
                </c:pt>
                <c:pt idx="284">
                  <c:v>8.268122866562891E-4</c:v>
                </c:pt>
                <c:pt idx="285">
                  <c:v>8.1889825769723007E-4</c:v>
                </c:pt>
                <c:pt idx="286">
                  <c:v>8.1081689622827064E-4</c:v>
                </c:pt>
                <c:pt idx="287">
                  <c:v>8.0257837226850213E-4</c:v>
                </c:pt>
                <c:pt idx="288">
                  <c:v>1.0942735667832438E-3</c:v>
                </c:pt>
                <c:pt idx="289">
                  <c:v>7.8569504788566819E-4</c:v>
                </c:pt>
                <c:pt idx="290">
                  <c:v>7.7707732977940771E-4</c:v>
                </c:pt>
                <c:pt idx="291">
                  <c:v>7.6836659327442528E-4</c:v>
                </c:pt>
                <c:pt idx="292">
                  <c:v>7.5957479035336788E-4</c:v>
                </c:pt>
                <c:pt idx="293">
                  <c:v>7.5071943193433775E-4</c:v>
                </c:pt>
                <c:pt idx="294">
                  <c:v>7.4182293298200562E-4</c:v>
                </c:pt>
                <c:pt idx="295">
                  <c:v>7.329064164756276E-4</c:v>
                </c:pt>
                <c:pt idx="296">
                  <c:v>7.2398456935379447E-4</c:v>
                </c:pt>
                <c:pt idx="297">
                  <c:v>7.1508122579659323E-4</c:v>
                </c:pt>
                <c:pt idx="298">
                  <c:v>7.0622818970422221E-4</c:v>
                </c:pt>
                <c:pt idx="299">
                  <c:v>6.9743543161062836E-4</c:v>
                </c:pt>
                <c:pt idx="300">
                  <c:v>6.887327882579375E-4</c:v>
                </c:pt>
                <c:pt idx="301">
                  <c:v>6.801563365199031E-4</c:v>
                </c:pt>
                <c:pt idx="302">
                  <c:v>6.7172169831333274E-4</c:v>
                </c:pt>
                <c:pt idx="303">
                  <c:v>6.6346158507804749E-4</c:v>
                </c:pt>
                <c:pt idx="304">
                  <c:v>6.554073519270526E-4</c:v>
                </c:pt>
                <c:pt idx="305">
                  <c:v>6.4757748936725189E-4</c:v>
                </c:pt>
                <c:pt idx="306">
                  <c:v>6.4002413996436301E-4</c:v>
                </c:pt>
                <c:pt idx="307">
                  <c:v>6.3275748044112944E-4</c:v>
                </c:pt>
                <c:pt idx="308">
                  <c:v>6.2582567730127918E-4</c:v>
                </c:pt>
                <c:pt idx="309">
                  <c:v>6.1925195905573589E-4</c:v>
                </c:pt>
                <c:pt idx="310">
                  <c:v>6.130877871113557E-4</c:v>
                </c:pt>
                <c:pt idx="311">
                  <c:v>6.0735076213039307E-4</c:v>
                </c:pt>
                <c:pt idx="312">
                  <c:v>6.020706725156222E-4</c:v>
                </c:pt>
                <c:pt idx="313">
                  <c:v>5.9727052805305051E-4</c:v>
                </c:pt>
                <c:pt idx="314">
                  <c:v>5.9305136594064826E-4</c:v>
                </c:pt>
                <c:pt idx="315">
                  <c:v>5.89371456261188E-4</c:v>
                </c:pt>
                <c:pt idx="316">
                  <c:v>5.8627076179859465E-4</c:v>
                </c:pt>
                <c:pt idx="317">
                  <c:v>5.837945071033258E-4</c:v>
                </c:pt>
                <c:pt idx="318">
                  <c:v>5.8195437496069572E-4</c:v>
                </c:pt>
                <c:pt idx="319">
                  <c:v>5.8079211822690267E-4</c:v>
                </c:pt>
                <c:pt idx="320">
                  <c:v>5.8029952456292201E-4</c:v>
                </c:pt>
                <c:pt idx="321">
                  <c:v>5.8053333790410795E-4</c:v>
                </c:pt>
                <c:pt idx="322">
                  <c:v>5.8142964718553222E-4</c:v>
                </c:pt>
                <c:pt idx="323">
                  <c:v>5.8314397804549133E-4</c:v>
                </c:pt>
                <c:pt idx="324">
                  <c:v>5.8552011790346495E-4</c:v>
                </c:pt>
                <c:pt idx="325">
                  <c:v>5.8867174892710797E-4</c:v>
                </c:pt>
                <c:pt idx="326">
                  <c:v>5.9252847769736608E-4</c:v>
                </c:pt>
                <c:pt idx="327">
                  <c:v>5.9711237607462935E-4</c:v>
                </c:pt>
                <c:pt idx="328">
                  <c:v>6.0239987722896112E-4</c:v>
                </c:pt>
                <c:pt idx="329">
                  <c:v>6.0841138629728507E-4</c:v>
                </c:pt>
                <c:pt idx="330">
                  <c:v>6.151007525168051E-4</c:v>
                </c:pt>
                <c:pt idx="331">
                  <c:v>6.2248427451005995E-4</c:v>
                </c:pt>
                <c:pt idx="332">
                  <c:v>6.3049555022246667E-4</c:v>
                </c:pt>
                <c:pt idx="333">
                  <c:v>6.3910503872444742E-4</c:v>
                </c:pt>
                <c:pt idx="334">
                  <c:v>6.4831878840006208E-4</c:v>
                </c:pt>
                <c:pt idx="335">
                  <c:v>6.5817447648287191E-4</c:v>
                </c:pt>
                <c:pt idx="336">
                  <c:v>6.6850192005823267E-4</c:v>
                </c:pt>
                <c:pt idx="337">
                  <c:v>6.794676953827129E-4</c:v>
                </c:pt>
                <c:pt idx="338">
                  <c:v>6.9083884373083958E-4</c:v>
                </c:pt>
                <c:pt idx="339">
                  <c:v>7.0263398639849742E-4</c:v>
                </c:pt>
                <c:pt idx="340">
                  <c:v>7.1491001709100832E-4</c:v>
                </c:pt>
                <c:pt idx="341">
                  <c:v>7.2764219011103837E-4</c:v>
                </c:pt>
                <c:pt idx="342">
                  <c:v>7.4063838121853954E-4</c:v>
                </c:pt>
                <c:pt idx="343">
                  <c:v>7.5414678969148042E-4</c:v>
                </c:pt>
                <c:pt idx="344">
                  <c:v>7.6784096892149338E-4</c:v>
                </c:pt>
                <c:pt idx="345">
                  <c:v>7.8189684265821309E-4</c:v>
                </c:pt>
                <c:pt idx="346">
                  <c:v>7.9628976863317224E-4</c:v>
                </c:pt>
                <c:pt idx="347">
                  <c:v>8.1079655934510671E-4</c:v>
                </c:pt>
                <c:pt idx="348">
                  <c:v>8.2564233521832317E-4</c:v>
                </c:pt>
                <c:pt idx="349">
                  <c:v>8.4058069477602334E-4</c:v>
                </c:pt>
                <c:pt idx="350">
                  <c:v>8.5574995760483879E-4</c:v>
                </c:pt>
                <c:pt idx="351">
                  <c:v>8.7112282888014356E-4</c:v>
                </c:pt>
                <c:pt idx="352">
                  <c:v>8.8646379417169324E-4</c:v>
                </c:pt>
                <c:pt idx="353">
                  <c:v>9.0220251657095805E-4</c:v>
                </c:pt>
                <c:pt idx="354">
                  <c:v>9.178134643798169E-4</c:v>
                </c:pt>
                <c:pt idx="355">
                  <c:v>9.3361291908992169E-4</c:v>
                </c:pt>
                <c:pt idx="356">
                  <c:v>9.4930910836167203E-4</c:v>
                </c:pt>
                <c:pt idx="357">
                  <c:v>9.6510765984547794E-4</c:v>
                </c:pt>
                <c:pt idx="358">
                  <c:v>9.809956007877825E-4</c:v>
                </c:pt>
                <c:pt idx="359">
                  <c:v>9.9683196587020554E-4</c:v>
                </c:pt>
                <c:pt idx="360">
                  <c:v>1.0127520242505196E-3</c:v>
                </c:pt>
                <c:pt idx="361">
                  <c:v>1.0285568768524903E-3</c:v>
                </c:pt>
                <c:pt idx="362">
                  <c:v>1.0442626666694993E-3</c:v>
                </c:pt>
                <c:pt idx="363">
                  <c:v>1.0601975826959832E-3</c:v>
                </c:pt>
                <c:pt idx="364">
                  <c:v>1.0756583230539802E-3</c:v>
                </c:pt>
                <c:pt idx="365">
                  <c:v>1.0913640606635662E-3</c:v>
                </c:pt>
                <c:pt idx="366">
                  <c:v>1.1067228554563083E-3</c:v>
                </c:pt>
                <c:pt idx="367">
                  <c:v>1.1221072669107977E-3</c:v>
                </c:pt>
                <c:pt idx="368">
                  <c:v>1.1373290862011643E-3</c:v>
                </c:pt>
                <c:pt idx="369">
                  <c:v>1.1525495234971496E-3</c:v>
                </c:pt>
                <c:pt idx="370">
                  <c:v>1.1674969222187897E-3</c:v>
                </c:pt>
                <c:pt idx="371">
                  <c:v>1.1820087478528743E-3</c:v>
                </c:pt>
                <c:pt idx="372">
                  <c:v>1.1966978443272358E-3</c:v>
                </c:pt>
                <c:pt idx="373">
                  <c:v>1.2110844419053178E-3</c:v>
                </c:pt>
                <c:pt idx="374">
                  <c:v>1.2253242288729881E-3</c:v>
                </c:pt>
                <c:pt idx="375">
                  <c:v>1.2391623467141041E-3</c:v>
                </c:pt>
                <c:pt idx="376">
                  <c:v>1.2532107667248794E-3</c:v>
                </c:pt>
                <c:pt idx="377">
                  <c:v>1.266698907996019E-3</c:v>
                </c:pt>
                <c:pt idx="378">
                  <c:v>1.2801740370223572E-3</c:v>
                </c:pt>
                <c:pt idx="379">
                  <c:v>1.2930434403316279E-3</c:v>
                </c:pt>
                <c:pt idx="380">
                  <c:v>1.3060493401273081E-3</c:v>
                </c:pt>
                <c:pt idx="381">
                  <c:v>1.3186720735078898E-3</c:v>
                </c:pt>
                <c:pt idx="382">
                  <c:v>1.3309600572070301E-3</c:v>
                </c:pt>
                <c:pt idx="383">
                  <c:v>1.3430697350891899E-3</c:v>
                </c:pt>
                <c:pt idx="384">
                  <c:v>1.3550384595770405E-3</c:v>
                </c:pt>
                <c:pt idx="385">
                  <c:v>1.3662886455239874E-3</c:v>
                </c:pt>
                <c:pt idx="386">
                  <c:v>1.3774116276704749E-3</c:v>
                </c:pt>
                <c:pt idx="387">
                  <c:v>1.3883163648463093E-3</c:v>
                </c:pt>
                <c:pt idx="388">
                  <c:v>1.3993006197385799E-3</c:v>
                </c:pt>
                <c:pt idx="389">
                  <c:v>1.4092733663427417E-3</c:v>
                </c:pt>
                <c:pt idx="390">
                  <c:v>1.4194934575833238E-3</c:v>
                </c:pt>
                <c:pt idx="391">
                  <c:v>1.4289022281812678E-3</c:v>
                </c:pt>
                <c:pt idx="392">
                  <c:v>1.4382540741450683E-3</c:v>
                </c:pt>
                <c:pt idx="393">
                  <c:v>1.4470608068415322E-3</c:v>
                </c:pt>
                <c:pt idx="394">
                  <c:v>1.4557212852345954E-3</c:v>
                </c:pt>
                <c:pt idx="395">
                  <c:v>1.4640319109633919E-3</c:v>
                </c:pt>
                <c:pt idx="396">
                  <c:v>1.471632893421675E-3</c:v>
                </c:pt>
                <c:pt idx="397">
                  <c:v>1.4796976279581662E-3</c:v>
                </c:pt>
                <c:pt idx="398">
                  <c:v>1.4869723937093397E-3</c:v>
                </c:pt>
                <c:pt idx="399">
                  <c:v>1.4933560387998307E-3</c:v>
                </c:pt>
                <c:pt idx="400">
                  <c:v>1.4996751609335998E-3</c:v>
                </c:pt>
                <c:pt idx="401">
                  <c:v>1.5060053595999541E-3</c:v>
                </c:pt>
                <c:pt idx="402">
                  <c:v>1.5115187338978417E-3</c:v>
                </c:pt>
                <c:pt idx="403">
                  <c:v>1.5169625345864586E-3</c:v>
                </c:pt>
                <c:pt idx="404">
                  <c:v>1.5216120322954093E-3</c:v>
                </c:pt>
                <c:pt idx="405">
                  <c:v>1.5263477419703291E-3</c:v>
                </c:pt>
                <c:pt idx="406">
                  <c:v>1.5304720963119033E-3</c:v>
                </c:pt>
                <c:pt idx="407">
                  <c:v>1.5342172682209375E-3</c:v>
                </c:pt>
                <c:pt idx="408">
                  <c:v>1.5378339714032362E-3</c:v>
                </c:pt>
                <c:pt idx="409">
                  <c:v>1.5405749025015692E-3</c:v>
                </c:pt>
                <c:pt idx="410">
                  <c:v>1.5437787314553399E-3</c:v>
                </c:pt>
                <c:pt idx="411">
                  <c:v>1.5459712479609126E-3</c:v>
                </c:pt>
                <c:pt idx="412">
                  <c:v>1.5475487560688971E-3</c:v>
                </c:pt>
                <c:pt idx="413">
                  <c:v>1.5489907763535423E-3</c:v>
                </c:pt>
                <c:pt idx="414">
                  <c:v>1.5496696034133603E-3</c:v>
                </c:pt>
                <c:pt idx="415">
                  <c:v>1.5508639265524031E-3</c:v>
                </c:pt>
                <c:pt idx="416">
                  <c:v>1.5511493267789142E-3</c:v>
                </c:pt>
                <c:pt idx="417">
                  <c:v>1.55112849088734E-3</c:v>
                </c:pt>
                <c:pt idx="418">
                  <c:v>1.5499731947573531E-3</c:v>
                </c:pt>
                <c:pt idx="419">
                  <c:v>1.5494486298811886E-3</c:v>
                </c:pt>
                <c:pt idx="420">
                  <c:v>1.5490313091767213E-3</c:v>
                </c:pt>
                <c:pt idx="421">
                  <c:v>1.5467081924647014E-3</c:v>
                </c:pt>
                <c:pt idx="422">
                  <c:v>1.5451176655237474E-3</c:v>
                </c:pt>
                <c:pt idx="423">
                  <c:v>1.5425244016502417E-3</c:v>
                </c:pt>
                <c:pt idx="424">
                  <c:v>1.5403262405730184E-3</c:v>
                </c:pt>
                <c:pt idx="425">
                  <c:v>1.5377153382735475E-3</c:v>
                </c:pt>
                <c:pt idx="426">
                  <c:v>1.5335977833272035E-3</c:v>
                </c:pt>
                <c:pt idx="427">
                  <c:v>1.5311749358179517E-3</c:v>
                </c:pt>
                <c:pt idx="428">
                  <c:v>1.5274595191742972E-3</c:v>
                </c:pt>
                <c:pt idx="429">
                  <c:v>1.5234638408699239E-3</c:v>
                </c:pt>
                <c:pt idx="430">
                  <c:v>1.5194259595531006E-3</c:v>
                </c:pt>
                <c:pt idx="431">
                  <c:v>1.5149371662706943E-3</c:v>
                </c:pt>
                <c:pt idx="432">
                  <c:v>1.5103400549116497E-3</c:v>
                </c:pt>
                <c:pt idx="433">
                  <c:v>1.506177729698222E-3</c:v>
                </c:pt>
                <c:pt idx="434">
                  <c:v>1.5015598983221625E-3</c:v>
                </c:pt>
                <c:pt idx="435">
                  <c:v>1.4953897860338519E-3</c:v>
                </c:pt>
                <c:pt idx="436">
                  <c:v>1.4903766859161304E-3</c:v>
                </c:pt>
                <c:pt idx="437">
                  <c:v>1.4850960591329531E-3</c:v>
                </c:pt>
                <c:pt idx="438">
                  <c:v>1.4813161974107649E-3</c:v>
                </c:pt>
                <c:pt idx="439">
                  <c:v>1.4758350973687504E-3</c:v>
                </c:pt>
                <c:pt idx="440">
                  <c:v>1.4709879342610054E-3</c:v>
                </c:pt>
                <c:pt idx="441">
                  <c:v>1.4671917710024475E-3</c:v>
                </c:pt>
                <c:pt idx="442">
                  <c:v>1.4616878815062898E-3</c:v>
                </c:pt>
                <c:pt idx="443">
                  <c:v>1.4580274743668995E-3</c:v>
                </c:pt>
                <c:pt idx="444">
                  <c:v>1.454864917461078E-3</c:v>
                </c:pt>
                <c:pt idx="445">
                  <c:v>1.4516121433086457E-3</c:v>
                </c:pt>
                <c:pt idx="446">
                  <c:v>1.4486712657981338E-3</c:v>
                </c:pt>
                <c:pt idx="447">
                  <c:v>1.4467213298514738E-3</c:v>
                </c:pt>
                <c:pt idx="448">
                  <c:v>1.4457995740999089E-3</c:v>
                </c:pt>
                <c:pt idx="449">
                  <c:v>1.4450913379922827E-3</c:v>
                </c:pt>
                <c:pt idx="450">
                  <c:v>1.4465765784069733E-3</c:v>
                </c:pt>
                <c:pt idx="451">
                  <c:v>1.4477372589379322E-3</c:v>
                </c:pt>
                <c:pt idx="452">
                  <c:v>1.4498921577760088E-3</c:v>
                </c:pt>
                <c:pt idx="453">
                  <c:v>1.4558050225413407E-3</c:v>
                </c:pt>
                <c:pt idx="454">
                  <c:v>1.4624161821729347E-3</c:v>
                </c:pt>
                <c:pt idx="455">
                  <c:v>1.471549418973854E-3</c:v>
                </c:pt>
                <c:pt idx="456">
                  <c:v>1.4818279027146702E-3</c:v>
                </c:pt>
                <c:pt idx="457">
                  <c:v>1.4940488999744712E-3</c:v>
                </c:pt>
                <c:pt idx="458">
                  <c:v>1.5101360701290532E-3</c:v>
                </c:pt>
                <c:pt idx="459">
                  <c:v>1.5291870361006394E-3</c:v>
                </c:pt>
                <c:pt idx="460">
                  <c:v>1.5507918819652399E-3</c:v>
                </c:pt>
                <c:pt idx="461">
                  <c:v>1.5756642412026261E-3</c:v>
                </c:pt>
                <c:pt idx="462">
                  <c:v>1.6049854558051666E-3</c:v>
                </c:pt>
                <c:pt idx="463">
                  <c:v>1.6398295388816253E-3</c:v>
                </c:pt>
                <c:pt idx="464">
                  <c:v>1.6767812026721395E-3</c:v>
                </c:pt>
                <c:pt idx="465">
                  <c:v>1.7206117163383982E-3</c:v>
                </c:pt>
                <c:pt idx="466">
                  <c:v>1.7696349074612224E-3</c:v>
                </c:pt>
                <c:pt idx="467">
                  <c:v>1.8247130498170632E-3</c:v>
                </c:pt>
                <c:pt idx="468">
                  <c:v>1.8865261501006295E-3</c:v>
                </c:pt>
                <c:pt idx="469">
                  <c:v>1.9544865339243722E-3</c:v>
                </c:pt>
                <c:pt idx="470">
                  <c:v>2.0307871871420532E-3</c:v>
                </c:pt>
                <c:pt idx="471">
                  <c:v>2.1175387564099511E-3</c:v>
                </c:pt>
                <c:pt idx="472">
                  <c:v>2.2117164763265302E-3</c:v>
                </c:pt>
                <c:pt idx="473">
                  <c:v>2.3164943110089288E-3</c:v>
                </c:pt>
                <c:pt idx="474">
                  <c:v>2.4341936274616689E-3</c:v>
                </c:pt>
                <c:pt idx="475">
                  <c:v>2.564202872411007E-3</c:v>
                </c:pt>
                <c:pt idx="476">
                  <c:v>2.7074653417949487E-3</c:v>
                </c:pt>
                <c:pt idx="477">
                  <c:v>2.8686059855508603E-3</c:v>
                </c:pt>
                <c:pt idx="478">
                  <c:v>3.0473068118973593E-3</c:v>
                </c:pt>
                <c:pt idx="479">
                  <c:v>3.2458328179270877E-3</c:v>
                </c:pt>
                <c:pt idx="480">
                  <c:v>3.4694196493093646E-3</c:v>
                </c:pt>
                <c:pt idx="481">
                  <c:v>3.7199187817329718E-3</c:v>
                </c:pt>
                <c:pt idx="482">
                  <c:v>4.0004583960003455E-3</c:v>
                </c:pt>
                <c:pt idx="483">
                  <c:v>4.3176869126435686E-3</c:v>
                </c:pt>
                <c:pt idx="484">
                  <c:v>4.6800105138174253E-3</c:v>
                </c:pt>
                <c:pt idx="485">
                  <c:v>5.0930020872723197E-3</c:v>
                </c:pt>
                <c:pt idx="486">
                  <c:v>5.5686827454492025E-3</c:v>
                </c:pt>
                <c:pt idx="487">
                  <c:v>6.118399332351465E-3</c:v>
                </c:pt>
                <c:pt idx="488">
                  <c:v>6.7618650465445431E-3</c:v>
                </c:pt>
                <c:pt idx="489">
                  <c:v>7.5219388529242951E-3</c:v>
                </c:pt>
                <c:pt idx="490">
                  <c:v>8.4307845132243243E-3</c:v>
                </c:pt>
                <c:pt idx="491">
                  <c:v>9.5316544127796408E-3</c:v>
                </c:pt>
                <c:pt idx="492">
                  <c:v>1.0889673914743046E-2</c:v>
                </c:pt>
                <c:pt idx="493">
                  <c:v>1.2600386092884936E-2</c:v>
                </c:pt>
                <c:pt idx="494">
                  <c:v>1.4809136053082693E-2</c:v>
                </c:pt>
                <c:pt idx="495">
                  <c:v>1.7754649264548623E-2</c:v>
                </c:pt>
                <c:pt idx="496">
                  <c:v>2.1861613264844183E-2</c:v>
                </c:pt>
                <c:pt idx="497">
                  <c:v>2.7942585494169166E-2</c:v>
                </c:pt>
                <c:pt idx="498">
                  <c:v>3.7789539609584054E-2</c:v>
                </c:pt>
                <c:pt idx="499">
                  <c:v>5.6291270761569714E-2</c:v>
                </c:pt>
                <c:pt idx="500">
                  <c:v>0.10311293701474333</c:v>
                </c:pt>
                <c:pt idx="501">
                  <c:v>0.44177623138469357</c:v>
                </c:pt>
                <c:pt idx="502">
                  <c:v>0.2204351104707406</c:v>
                </c:pt>
                <c:pt idx="503">
                  <c:v>9.3459921039736021E-2</c:v>
                </c:pt>
                <c:pt idx="504">
                  <c:v>6.1637812631308089E-2</c:v>
                </c:pt>
                <c:pt idx="505">
                  <c:v>4.7379529364021761E-2</c:v>
                </c:pt>
                <c:pt idx="506">
                  <c:v>3.9457993208427286E-2</c:v>
                </c:pt>
                <c:pt idx="507">
                  <c:v>3.4561233536848118E-2</c:v>
                </c:pt>
                <c:pt idx="508">
                  <c:v>3.1373332520805056E-2</c:v>
                </c:pt>
                <c:pt idx="509">
                  <c:v>2.9270809326165922E-2</c:v>
                </c:pt>
                <c:pt idx="510">
                  <c:v>2.7931967660360126E-2</c:v>
                </c:pt>
                <c:pt idx="511">
                  <c:v>2.7184180138341844E-2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2-44BF-BD6F-9C7AA4AF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52496"/>
        <c:axId val="715945424"/>
      </c:lineChart>
      <c:catAx>
        <c:axId val="7159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5424"/>
        <c:crosses val="autoZero"/>
        <c:auto val="1"/>
        <c:lblAlgn val="ctr"/>
        <c:lblOffset val="100"/>
        <c:noMultiLvlLbl val="0"/>
      </c:catAx>
      <c:valAx>
        <c:axId val="715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MyCalcFiltered!$T$2:$T$513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MyCalcFiltered!$U$2:$U$513</c:f>
              <c:numCache>
                <c:formatCode>General</c:formatCode>
                <c:ptCount val="512"/>
                <c:pt idx="0">
                  <c:v>2.2321820259094259E-2</c:v>
                </c:pt>
                <c:pt idx="1">
                  <c:v>2.254789276059883E-2</c:v>
                </c:pt>
                <c:pt idx="2">
                  <c:v>2.325069550960434E-2</c:v>
                </c:pt>
                <c:pt idx="3">
                  <c:v>2.4508367324928854E-2</c:v>
                </c:pt>
                <c:pt idx="4">
                  <c:v>2.6482031067143551E-2</c:v>
                </c:pt>
                <c:pt idx="5">
                  <c:v>2.9471922290208695E-2</c:v>
                </c:pt>
                <c:pt idx="6">
                  <c:v>3.4060101018286763E-2</c:v>
                </c:pt>
                <c:pt idx="7">
                  <c:v>4.147528940316144E-2</c:v>
                </c:pt>
                <c:pt idx="8">
                  <c:v>5.4810084281102657E-2</c:v>
                </c:pt>
                <c:pt idx="9">
                  <c:v>8.4548647260894061E-2</c:v>
                </c:pt>
                <c:pt idx="10">
                  <c:v>0.20314728213941252</c:v>
                </c:pt>
                <c:pt idx="11">
                  <c:v>0.41523210745332595</c:v>
                </c:pt>
                <c:pt idx="12">
                  <c:v>9.8946563889760544E-2</c:v>
                </c:pt>
                <c:pt idx="13">
                  <c:v>5.5195434580696069E-2</c:v>
                </c:pt>
                <c:pt idx="14">
                  <c:v>3.7889964502316464E-2</c:v>
                </c:pt>
                <c:pt idx="15">
                  <c:v>2.8666001735662246E-2</c:v>
                </c:pt>
                <c:pt idx="16">
                  <c:v>2.2958409008964953E-2</c:v>
                </c:pt>
                <c:pt idx="17">
                  <c:v>1.9093793310105391E-2</c:v>
                </c:pt>
                <c:pt idx="18">
                  <c:v>1.6313548747875849E-2</c:v>
                </c:pt>
                <c:pt idx="19">
                  <c:v>1.4221010078989181E-2</c:v>
                </c:pt>
                <c:pt idx="20">
                  <c:v>1.2593537905160221E-2</c:v>
                </c:pt>
                <c:pt idx="21">
                  <c:v>1.1295097913380849E-2</c:v>
                </c:pt>
                <c:pt idx="22">
                  <c:v>1.0236891737879202E-2</c:v>
                </c:pt>
                <c:pt idx="23">
                  <c:v>9.3582848312638561E-3</c:v>
                </c:pt>
                <c:pt idx="24">
                  <c:v>8.6180970267044771E-3</c:v>
                </c:pt>
                <c:pt idx="25">
                  <c:v>7.9868440078328991E-3</c:v>
                </c:pt>
                <c:pt idx="26">
                  <c:v>7.4427951413665559E-3</c:v>
                </c:pt>
                <c:pt idx="27">
                  <c:v>6.9684379705424841E-3</c:v>
                </c:pt>
                <c:pt idx="28">
                  <c:v>6.5522097449402057E-3</c:v>
                </c:pt>
                <c:pt idx="29">
                  <c:v>6.1831032233644048E-3</c:v>
                </c:pt>
                <c:pt idx="30">
                  <c:v>5.8564151996716388E-3</c:v>
                </c:pt>
                <c:pt idx="31">
                  <c:v>5.5631203964027114E-3</c:v>
                </c:pt>
                <c:pt idx="32">
                  <c:v>5.2977503322506371E-3</c:v>
                </c:pt>
                <c:pt idx="33">
                  <c:v>5.0571647742986905E-3</c:v>
                </c:pt>
                <c:pt idx="34">
                  <c:v>4.8401251623526693E-3</c:v>
                </c:pt>
                <c:pt idx="35">
                  <c:v>4.6412960221370453E-3</c:v>
                </c:pt>
                <c:pt idx="36">
                  <c:v>4.4575173469673214E-3</c:v>
                </c:pt>
                <c:pt idx="37">
                  <c:v>4.2907533140393583E-3</c:v>
                </c:pt>
                <c:pt idx="38">
                  <c:v>4.1345813390813689E-3</c:v>
                </c:pt>
                <c:pt idx="39">
                  <c:v>3.9908891628537236E-3</c:v>
                </c:pt>
                <c:pt idx="40">
                  <c:v>3.8583406377731369E-3</c:v>
                </c:pt>
                <c:pt idx="41">
                  <c:v>3.7335465361692612E-3</c:v>
                </c:pt>
                <c:pt idx="42">
                  <c:v>3.6173934333445291E-3</c:v>
                </c:pt>
                <c:pt idx="43">
                  <c:v>3.5084335117512911E-3</c:v>
                </c:pt>
                <c:pt idx="44">
                  <c:v>3.4075213043880349E-3</c:v>
                </c:pt>
                <c:pt idx="45">
                  <c:v>3.3123875485485815E-3</c:v>
                </c:pt>
                <c:pt idx="46">
                  <c:v>3.2205511479269032E-3</c:v>
                </c:pt>
                <c:pt idx="47">
                  <c:v>3.1369573417106673E-3</c:v>
                </c:pt>
                <c:pt idx="48">
                  <c:v>3.0561386128815874E-3</c:v>
                </c:pt>
                <c:pt idx="49">
                  <c:v>2.9829124105752855E-3</c:v>
                </c:pt>
                <c:pt idx="50">
                  <c:v>2.9090086757385795E-3</c:v>
                </c:pt>
                <c:pt idx="51">
                  <c:v>2.84092056599134E-3</c:v>
                </c:pt>
                <c:pt idx="52">
                  <c:v>2.7758797698180918E-3</c:v>
                </c:pt>
                <c:pt idx="53">
                  <c:v>2.714645342103035E-3</c:v>
                </c:pt>
                <c:pt idx="54">
                  <c:v>2.6559491085463346E-3</c:v>
                </c:pt>
                <c:pt idx="55">
                  <c:v>2.5990052950403677E-3</c:v>
                </c:pt>
                <c:pt idx="56">
                  <c:v>2.5460241328522024E-3</c:v>
                </c:pt>
                <c:pt idx="57">
                  <c:v>2.4950333097586439E-3</c:v>
                </c:pt>
                <c:pt idx="58">
                  <c:v>2.4456003800106762E-3</c:v>
                </c:pt>
                <c:pt idx="59">
                  <c:v>2.3989439950613247E-3</c:v>
                </c:pt>
                <c:pt idx="60">
                  <c:v>2.355394430666671E-3</c:v>
                </c:pt>
                <c:pt idx="61">
                  <c:v>2.310953974120429E-3</c:v>
                </c:pt>
                <c:pt idx="62">
                  <c:v>2.2686853434165529E-3</c:v>
                </c:pt>
                <c:pt idx="63">
                  <c:v>2.229736103342633E-3</c:v>
                </c:pt>
                <c:pt idx="64">
                  <c:v>2.1928912356026691E-3</c:v>
                </c:pt>
                <c:pt idx="65">
                  <c:v>2.1556336894765038E-3</c:v>
                </c:pt>
                <c:pt idx="66">
                  <c:v>2.1196418904739639E-3</c:v>
                </c:pt>
                <c:pt idx="67">
                  <c:v>2.0853357104247141E-3</c:v>
                </c:pt>
                <c:pt idx="68">
                  <c:v>2.0519432849034199E-3</c:v>
                </c:pt>
                <c:pt idx="69">
                  <c:v>2.0209481534737847E-3</c:v>
                </c:pt>
                <c:pt idx="70">
                  <c:v>1.9898071433578817E-3</c:v>
                </c:pt>
                <c:pt idx="71">
                  <c:v>1.960673000794476E-3</c:v>
                </c:pt>
                <c:pt idx="72">
                  <c:v>1.9320237186989367E-3</c:v>
                </c:pt>
                <c:pt idx="73">
                  <c:v>1.9046249646024669E-3</c:v>
                </c:pt>
                <c:pt idx="74">
                  <c:v>1.8779414659858998E-3</c:v>
                </c:pt>
                <c:pt idx="75">
                  <c:v>1.8527734402649927E-3</c:v>
                </c:pt>
                <c:pt idx="76">
                  <c:v>1.8270616150391488E-3</c:v>
                </c:pt>
                <c:pt idx="77">
                  <c:v>1.8025040040029812E-3</c:v>
                </c:pt>
                <c:pt idx="78">
                  <c:v>1.7769585103112795E-3</c:v>
                </c:pt>
                <c:pt idx="79">
                  <c:v>1.7553727585222321E-3</c:v>
                </c:pt>
                <c:pt idx="80">
                  <c:v>1.7330572778354724E-3</c:v>
                </c:pt>
                <c:pt idx="81">
                  <c:v>1.7113256205656473E-3</c:v>
                </c:pt>
                <c:pt idx="82">
                  <c:v>1.6904317655269555E-3</c:v>
                </c:pt>
                <c:pt idx="83">
                  <c:v>1.6697186683406326E-3</c:v>
                </c:pt>
                <c:pt idx="84">
                  <c:v>1.6499746876814764E-3</c:v>
                </c:pt>
                <c:pt idx="85">
                  <c:v>1.6310028162080199E-3</c:v>
                </c:pt>
                <c:pt idx="86">
                  <c:v>1.6133748759599156E-3</c:v>
                </c:pt>
                <c:pt idx="87">
                  <c:v>1.5930948056907309E-3</c:v>
                </c:pt>
                <c:pt idx="88">
                  <c:v>1.57603212099381E-3</c:v>
                </c:pt>
                <c:pt idx="89">
                  <c:v>1.5589413932226692E-3</c:v>
                </c:pt>
                <c:pt idx="90">
                  <c:v>1.5416588299238118E-3</c:v>
                </c:pt>
                <c:pt idx="91">
                  <c:v>1.5258250410697756E-3</c:v>
                </c:pt>
                <c:pt idx="92">
                  <c:v>1.5092573770169818E-3</c:v>
                </c:pt>
                <c:pt idx="93">
                  <c:v>1.4942126130782717E-3</c:v>
                </c:pt>
                <c:pt idx="94">
                  <c:v>1.4797005380647419E-3</c:v>
                </c:pt>
                <c:pt idx="95">
                  <c:v>1.4632205899721392E-3</c:v>
                </c:pt>
                <c:pt idx="96">
                  <c:v>1.4487220401651856E-3</c:v>
                </c:pt>
                <c:pt idx="97">
                  <c:v>1.4347608492200662E-3</c:v>
                </c:pt>
                <c:pt idx="98">
                  <c:v>1.4217778128679148E-3</c:v>
                </c:pt>
                <c:pt idx="99">
                  <c:v>1.4071073859891221E-3</c:v>
                </c:pt>
                <c:pt idx="100">
                  <c:v>1.394496731738859E-3</c:v>
                </c:pt>
                <c:pt idx="101">
                  <c:v>1.3809577477043185E-3</c:v>
                </c:pt>
                <c:pt idx="102">
                  <c:v>1.3683667078873045E-3</c:v>
                </c:pt>
                <c:pt idx="103">
                  <c:v>1.3572894081827738E-3</c:v>
                </c:pt>
                <c:pt idx="104">
                  <c:v>1.3447953454430125E-3</c:v>
                </c:pt>
                <c:pt idx="105">
                  <c:v>1.3335811835067553E-3</c:v>
                </c:pt>
                <c:pt idx="106">
                  <c:v>1.3221777648698655E-3</c:v>
                </c:pt>
                <c:pt idx="107">
                  <c:v>1.3107947702963628E-3</c:v>
                </c:pt>
                <c:pt idx="108">
                  <c:v>1.3001212007625006E-3</c:v>
                </c:pt>
                <c:pt idx="109">
                  <c:v>1.2890316769958341E-3</c:v>
                </c:pt>
                <c:pt idx="110">
                  <c:v>1.2786306994334834E-3</c:v>
                </c:pt>
                <c:pt idx="111">
                  <c:v>1.2678334550604439E-3</c:v>
                </c:pt>
                <c:pt idx="112">
                  <c:v>1.2585371189521484E-3</c:v>
                </c:pt>
                <c:pt idx="113">
                  <c:v>1.2484250110496042E-3</c:v>
                </c:pt>
                <c:pt idx="114">
                  <c:v>1.2375667302120231E-3</c:v>
                </c:pt>
                <c:pt idx="115">
                  <c:v>1.2284188941755246E-3</c:v>
                </c:pt>
                <c:pt idx="116">
                  <c:v>1.2204312775014111E-3</c:v>
                </c:pt>
                <c:pt idx="117">
                  <c:v>1.2105422523698444E-3</c:v>
                </c:pt>
                <c:pt idx="118">
                  <c:v>1.201928167654348E-3</c:v>
                </c:pt>
                <c:pt idx="119">
                  <c:v>1.1934585584253293E-3</c:v>
                </c:pt>
                <c:pt idx="120">
                  <c:v>1.1844427198392515E-3</c:v>
                </c:pt>
                <c:pt idx="121">
                  <c:v>1.1762228602104703E-3</c:v>
                </c:pt>
                <c:pt idx="122">
                  <c:v>1.1673449666539358E-3</c:v>
                </c:pt>
                <c:pt idx="123">
                  <c:v>1.1602175451881855E-3</c:v>
                </c:pt>
                <c:pt idx="124">
                  <c:v>1.1513353556727316E-3</c:v>
                </c:pt>
                <c:pt idx="125">
                  <c:v>1.1449952916745844E-3</c:v>
                </c:pt>
                <c:pt idx="126">
                  <c:v>1.1374369458296268E-3</c:v>
                </c:pt>
                <c:pt idx="127">
                  <c:v>1.1297390869480352E-3</c:v>
                </c:pt>
                <c:pt idx="128">
                  <c:v>1.12153902052527E-3</c:v>
                </c:pt>
                <c:pt idx="129">
                  <c:v>1.1150683688294616E-3</c:v>
                </c:pt>
                <c:pt idx="130">
                  <c:v>1.1082101608513044E-3</c:v>
                </c:pt>
                <c:pt idx="131">
                  <c:v>1.1011421161800127E-3</c:v>
                </c:pt>
                <c:pt idx="132">
                  <c:v>1.0945252934986759E-3</c:v>
                </c:pt>
                <c:pt idx="133">
                  <c:v>1.0883789403818636E-3</c:v>
                </c:pt>
                <c:pt idx="134">
                  <c:v>1.080906198197505E-3</c:v>
                </c:pt>
                <c:pt idx="135">
                  <c:v>1.0750610075994165E-3</c:v>
                </c:pt>
                <c:pt idx="136">
                  <c:v>1.0683366621883979E-3</c:v>
                </c:pt>
                <c:pt idx="137">
                  <c:v>1.0632431392352537E-3</c:v>
                </c:pt>
                <c:pt idx="138">
                  <c:v>1.0565087255800132E-3</c:v>
                </c:pt>
                <c:pt idx="139">
                  <c:v>1.0504980269616926E-3</c:v>
                </c:pt>
                <c:pt idx="140">
                  <c:v>1.0445970218786187E-3</c:v>
                </c:pt>
                <c:pt idx="141">
                  <c:v>1.0393781353699168E-3</c:v>
                </c:pt>
                <c:pt idx="142">
                  <c:v>1.032378347347256E-3</c:v>
                </c:pt>
                <c:pt idx="143">
                  <c:v>1.0270268536824449E-3</c:v>
                </c:pt>
                <c:pt idx="144">
                  <c:v>1.0221865452556852E-3</c:v>
                </c:pt>
                <c:pt idx="145">
                  <c:v>1.016993607116678E-3</c:v>
                </c:pt>
                <c:pt idx="146">
                  <c:v>1.0120150225595317E-3</c:v>
                </c:pt>
                <c:pt idx="147">
                  <c:v>1.0062469889613385E-3</c:v>
                </c:pt>
                <c:pt idx="148">
                  <c:v>1.0021533119961565E-3</c:v>
                </c:pt>
                <c:pt idx="149">
                  <c:v>9.9596720585117698E-4</c:v>
                </c:pt>
                <c:pt idx="150">
                  <c:v>9.9306237719882996E-4</c:v>
                </c:pt>
                <c:pt idx="151">
                  <c:v>9.8760841575134205E-4</c:v>
                </c:pt>
                <c:pt idx="152">
                  <c:v>9.8286380353122512E-4</c:v>
                </c:pt>
                <c:pt idx="153">
                  <c:v>9.7853186930391069E-4</c:v>
                </c:pt>
                <c:pt idx="154">
                  <c:v>9.7414168466652452E-4</c:v>
                </c:pt>
                <c:pt idx="155">
                  <c:v>9.7005629960915114E-4</c:v>
                </c:pt>
                <c:pt idx="156">
                  <c:v>9.6480078751168328E-4</c:v>
                </c:pt>
                <c:pt idx="157">
                  <c:v>9.5947562102470703E-4</c:v>
                </c:pt>
                <c:pt idx="158">
                  <c:v>9.5664575939126862E-4</c:v>
                </c:pt>
                <c:pt idx="159">
                  <c:v>9.5165288432213168E-4</c:v>
                </c:pt>
                <c:pt idx="160">
                  <c:v>9.4931308100516701E-4</c:v>
                </c:pt>
                <c:pt idx="161">
                  <c:v>9.4391966009789257E-4</c:v>
                </c:pt>
                <c:pt idx="162">
                  <c:v>9.404669132048114E-4</c:v>
                </c:pt>
                <c:pt idx="163">
                  <c:v>9.3638809343219852E-4</c:v>
                </c:pt>
                <c:pt idx="164">
                  <c:v>9.317464186005583E-4</c:v>
                </c:pt>
                <c:pt idx="165">
                  <c:v>9.2867981516856586E-4</c:v>
                </c:pt>
                <c:pt idx="166">
                  <c:v>9.24407794197227E-4</c:v>
                </c:pt>
                <c:pt idx="167">
                  <c:v>9.2174219672275281E-4</c:v>
                </c:pt>
                <c:pt idx="168">
                  <c:v>9.1733945052217163E-4</c:v>
                </c:pt>
                <c:pt idx="169">
                  <c:v>9.1465268256280842E-4</c:v>
                </c:pt>
                <c:pt idx="170">
                  <c:v>9.1157032348407395E-4</c:v>
                </c:pt>
                <c:pt idx="171">
                  <c:v>9.0809955283306589E-4</c:v>
                </c:pt>
                <c:pt idx="172">
                  <c:v>9.0392900006889469E-4</c:v>
                </c:pt>
                <c:pt idx="173">
                  <c:v>9.0103379386746436E-4</c:v>
                </c:pt>
                <c:pt idx="174">
                  <c:v>8.9744179581054031E-4</c:v>
                </c:pt>
                <c:pt idx="175">
                  <c:v>8.9487158340558165E-4</c:v>
                </c:pt>
                <c:pt idx="176">
                  <c:v>8.9246034733050331E-4</c:v>
                </c:pt>
                <c:pt idx="177">
                  <c:v>8.8938476663960988E-4</c:v>
                </c:pt>
                <c:pt idx="178">
                  <c:v>8.8739332770708314E-4</c:v>
                </c:pt>
                <c:pt idx="179">
                  <c:v>8.8398291137426616E-4</c:v>
                </c:pt>
                <c:pt idx="180">
                  <c:v>8.8038571488329852E-4</c:v>
                </c:pt>
                <c:pt idx="181">
                  <c:v>8.7665438748003356E-4</c:v>
                </c:pt>
                <c:pt idx="182">
                  <c:v>8.7570792417183648E-4</c:v>
                </c:pt>
                <c:pt idx="183">
                  <c:v>8.7214373096743906E-4</c:v>
                </c:pt>
                <c:pt idx="184">
                  <c:v>8.6986049744605426E-4</c:v>
                </c:pt>
                <c:pt idx="185">
                  <c:v>8.6736693380782713E-4</c:v>
                </c:pt>
                <c:pt idx="186">
                  <c:v>8.6493903651689086E-4</c:v>
                </c:pt>
                <c:pt idx="187">
                  <c:v>8.6282970585627628E-4</c:v>
                </c:pt>
                <c:pt idx="188">
                  <c:v>8.5961526522994509E-4</c:v>
                </c:pt>
                <c:pt idx="189">
                  <c:v>8.5793142122865822E-4</c:v>
                </c:pt>
                <c:pt idx="190">
                  <c:v>8.5598979955366094E-4</c:v>
                </c:pt>
                <c:pt idx="191">
                  <c:v>8.525782335359048E-4</c:v>
                </c:pt>
                <c:pt idx="192">
                  <c:v>8.5094985515348908E-4</c:v>
                </c:pt>
                <c:pt idx="193">
                  <c:v>8.4894759463971265E-4</c:v>
                </c:pt>
                <c:pt idx="194">
                  <c:v>8.471918844584833E-4</c:v>
                </c:pt>
                <c:pt idx="195">
                  <c:v>8.4339426382522612E-4</c:v>
                </c:pt>
                <c:pt idx="196">
                  <c:v>8.4293178780092844E-4</c:v>
                </c:pt>
                <c:pt idx="197">
                  <c:v>8.4023141445494203E-4</c:v>
                </c:pt>
                <c:pt idx="198">
                  <c:v>8.3797322862894563E-4</c:v>
                </c:pt>
                <c:pt idx="199">
                  <c:v>8.3658672291904131E-4</c:v>
                </c:pt>
                <c:pt idx="200">
                  <c:v>8.3482653376842073E-4</c:v>
                </c:pt>
                <c:pt idx="201">
                  <c:v>8.3150405578448483E-4</c:v>
                </c:pt>
                <c:pt idx="202">
                  <c:v>8.306847926017511E-4</c:v>
                </c:pt>
                <c:pt idx="203">
                  <c:v>8.2840977230562603E-4</c:v>
                </c:pt>
                <c:pt idx="204">
                  <c:v>8.2755136694787654E-4</c:v>
                </c:pt>
                <c:pt idx="205">
                  <c:v>8.2489640809229291E-4</c:v>
                </c:pt>
                <c:pt idx="206">
                  <c:v>8.2407189335810896E-4</c:v>
                </c:pt>
                <c:pt idx="207">
                  <c:v>8.2143261591000895E-4</c:v>
                </c:pt>
                <c:pt idx="208">
                  <c:v>8.2049187682095841E-4</c:v>
                </c:pt>
                <c:pt idx="209">
                  <c:v>8.1921877060131966E-4</c:v>
                </c:pt>
                <c:pt idx="210">
                  <c:v>8.1826509129804322E-4</c:v>
                </c:pt>
                <c:pt idx="211">
                  <c:v>8.1556171189179564E-4</c:v>
                </c:pt>
                <c:pt idx="212">
                  <c:v>8.1408221007851615E-4</c:v>
                </c:pt>
                <c:pt idx="213">
                  <c:v>8.1287355133789015E-4</c:v>
                </c:pt>
                <c:pt idx="214">
                  <c:v>8.1163612449358972E-4</c:v>
                </c:pt>
                <c:pt idx="215">
                  <c:v>8.0918408537612415E-4</c:v>
                </c:pt>
                <c:pt idx="216">
                  <c:v>8.0838079421436044E-4</c:v>
                </c:pt>
                <c:pt idx="217">
                  <c:v>8.0802472132013021E-4</c:v>
                </c:pt>
                <c:pt idx="218">
                  <c:v>8.0659388641407905E-4</c:v>
                </c:pt>
                <c:pt idx="219">
                  <c:v>8.0561717500151557E-4</c:v>
                </c:pt>
                <c:pt idx="220">
                  <c:v>8.0486844505153342E-4</c:v>
                </c:pt>
                <c:pt idx="221">
                  <c:v>8.0404130224999209E-4</c:v>
                </c:pt>
                <c:pt idx="222">
                  <c:v>8.0102960362844744E-4</c:v>
                </c:pt>
                <c:pt idx="223">
                  <c:v>8.007887102734004E-4</c:v>
                </c:pt>
                <c:pt idx="224">
                  <c:v>0.25017675692983654</c:v>
                </c:pt>
                <c:pt idx="225">
                  <c:v>7.9762059601032548E-4</c:v>
                </c:pt>
                <c:pt idx="226">
                  <c:v>7.9816397653356577E-4</c:v>
                </c:pt>
                <c:pt idx="227">
                  <c:v>7.9647487228076273E-4</c:v>
                </c:pt>
                <c:pt idx="228">
                  <c:v>7.9627088756907061E-4</c:v>
                </c:pt>
                <c:pt idx="229">
                  <c:v>7.9501081743872215E-4</c:v>
                </c:pt>
                <c:pt idx="230">
                  <c:v>7.9417841160118584E-4</c:v>
                </c:pt>
                <c:pt idx="231">
                  <c:v>7.9330701654763819E-4</c:v>
                </c:pt>
                <c:pt idx="232">
                  <c:v>7.927760892387282E-4</c:v>
                </c:pt>
                <c:pt idx="233">
                  <c:v>7.9219354797654929E-4</c:v>
                </c:pt>
                <c:pt idx="234">
                  <c:v>7.9121119633472094E-4</c:v>
                </c:pt>
                <c:pt idx="235">
                  <c:v>7.9047863221536269E-4</c:v>
                </c:pt>
                <c:pt idx="236">
                  <c:v>7.907428561544378E-4</c:v>
                </c:pt>
                <c:pt idx="237">
                  <c:v>7.8994900620931656E-4</c:v>
                </c:pt>
                <c:pt idx="238">
                  <c:v>7.8889924471799004E-4</c:v>
                </c:pt>
                <c:pt idx="239">
                  <c:v>7.8852127767583765E-4</c:v>
                </c:pt>
                <c:pt idx="240">
                  <c:v>7.8829495673744441E-4</c:v>
                </c:pt>
                <c:pt idx="241">
                  <c:v>7.8660347277504457E-4</c:v>
                </c:pt>
                <c:pt idx="242">
                  <c:v>7.8795480275486887E-4</c:v>
                </c:pt>
                <c:pt idx="243">
                  <c:v>7.8712761344734109E-4</c:v>
                </c:pt>
                <c:pt idx="244">
                  <c:v>7.8684414066492706E-4</c:v>
                </c:pt>
                <c:pt idx="245">
                  <c:v>7.8542398278247133E-4</c:v>
                </c:pt>
                <c:pt idx="246">
                  <c:v>7.850965113814141E-4</c:v>
                </c:pt>
                <c:pt idx="247">
                  <c:v>7.8512283034918608E-4</c:v>
                </c:pt>
                <c:pt idx="248">
                  <c:v>7.8518399568816284E-4</c:v>
                </c:pt>
                <c:pt idx="249">
                  <c:v>7.850939370320347E-4</c:v>
                </c:pt>
                <c:pt idx="250">
                  <c:v>7.8485517711243875E-4</c:v>
                </c:pt>
                <c:pt idx="251">
                  <c:v>7.8423058488346861E-4</c:v>
                </c:pt>
                <c:pt idx="252">
                  <c:v>7.8521964390914061E-4</c:v>
                </c:pt>
                <c:pt idx="253">
                  <c:v>7.8398669321458239E-4</c:v>
                </c:pt>
                <c:pt idx="254">
                  <c:v>7.8415648024326404E-4</c:v>
                </c:pt>
                <c:pt idx="255">
                  <c:v>7.8500976655012039E-4</c:v>
                </c:pt>
                <c:pt idx="256">
                  <c:v>7.8451633453369141E-4</c:v>
                </c:pt>
                <c:pt idx="257">
                  <c:v>7.850097665501282E-4</c:v>
                </c:pt>
                <c:pt idx="258">
                  <c:v>7.8415648024326436E-4</c:v>
                </c:pt>
                <c:pt idx="259">
                  <c:v>7.839866932145903E-4</c:v>
                </c:pt>
                <c:pt idx="260">
                  <c:v>7.8521964390913725E-4</c:v>
                </c:pt>
                <c:pt idx="261">
                  <c:v>7.8423058488346481E-4</c:v>
                </c:pt>
                <c:pt idx="262">
                  <c:v>7.8485517711244439E-4</c:v>
                </c:pt>
                <c:pt idx="263">
                  <c:v>7.8509393703203275E-4</c:v>
                </c:pt>
                <c:pt idx="264">
                  <c:v>7.851839956881662E-4</c:v>
                </c:pt>
                <c:pt idx="265">
                  <c:v>7.8512283034917589E-4</c:v>
                </c:pt>
                <c:pt idx="266">
                  <c:v>7.8509651138136368E-4</c:v>
                </c:pt>
                <c:pt idx="267">
                  <c:v>7.8542398278257292E-4</c:v>
                </c:pt>
                <c:pt idx="268">
                  <c:v>7.8684414066496013E-4</c:v>
                </c:pt>
                <c:pt idx="269">
                  <c:v>7.8712761344735442E-4</c:v>
                </c:pt>
                <c:pt idx="270">
                  <c:v>7.8795480275487668E-4</c:v>
                </c:pt>
                <c:pt idx="271">
                  <c:v>7.8660347277505584E-4</c:v>
                </c:pt>
                <c:pt idx="272">
                  <c:v>7.8829495673745265E-4</c:v>
                </c:pt>
                <c:pt idx="273">
                  <c:v>7.8852127767583787E-4</c:v>
                </c:pt>
                <c:pt idx="274">
                  <c:v>7.8889924471799155E-4</c:v>
                </c:pt>
                <c:pt idx="275">
                  <c:v>7.8994900620931938E-4</c:v>
                </c:pt>
                <c:pt idx="276">
                  <c:v>7.9074285615443368E-4</c:v>
                </c:pt>
                <c:pt idx="277">
                  <c:v>7.9047863221534307E-4</c:v>
                </c:pt>
                <c:pt idx="278">
                  <c:v>7.912111963347307E-4</c:v>
                </c:pt>
                <c:pt idx="279">
                  <c:v>7.9219354797655894E-4</c:v>
                </c:pt>
                <c:pt idx="280">
                  <c:v>7.9277608923873546E-4</c:v>
                </c:pt>
                <c:pt idx="281">
                  <c:v>7.9330701654764014E-4</c:v>
                </c:pt>
                <c:pt idx="282">
                  <c:v>7.941784116011891E-4</c:v>
                </c:pt>
                <c:pt idx="283">
                  <c:v>7.9501081743872735E-4</c:v>
                </c:pt>
                <c:pt idx="284">
                  <c:v>7.9627088756907549E-4</c:v>
                </c:pt>
                <c:pt idx="285">
                  <c:v>7.9647487228075569E-4</c:v>
                </c:pt>
                <c:pt idx="286">
                  <c:v>7.9816397653357293E-4</c:v>
                </c:pt>
                <c:pt idx="287">
                  <c:v>7.9762059601032277E-4</c:v>
                </c:pt>
                <c:pt idx="288">
                  <c:v>0.25017675692983654</c:v>
                </c:pt>
                <c:pt idx="289">
                  <c:v>8.0078871027340268E-4</c:v>
                </c:pt>
                <c:pt idx="290">
                  <c:v>8.0102960362845102E-4</c:v>
                </c:pt>
                <c:pt idx="291">
                  <c:v>8.0404130225000174E-4</c:v>
                </c:pt>
                <c:pt idx="292">
                  <c:v>8.0486844505153505E-4</c:v>
                </c:pt>
                <c:pt idx="293">
                  <c:v>8.0561717500151893E-4</c:v>
                </c:pt>
                <c:pt idx="294">
                  <c:v>8.0659388641407949E-4</c:v>
                </c:pt>
                <c:pt idx="295">
                  <c:v>8.0802472132013954E-4</c:v>
                </c:pt>
                <c:pt idx="296">
                  <c:v>8.0838079421436044E-4</c:v>
                </c:pt>
                <c:pt idx="297">
                  <c:v>8.0918408537611483E-4</c:v>
                </c:pt>
                <c:pt idx="298">
                  <c:v>8.1163612449357346E-4</c:v>
                </c:pt>
                <c:pt idx="299">
                  <c:v>8.1287355133790229E-4</c:v>
                </c:pt>
                <c:pt idx="300">
                  <c:v>8.1408221007852222E-4</c:v>
                </c:pt>
                <c:pt idx="301">
                  <c:v>8.1556171189178892E-4</c:v>
                </c:pt>
                <c:pt idx="302">
                  <c:v>8.1826509129804507E-4</c:v>
                </c:pt>
                <c:pt idx="303">
                  <c:v>8.1921877060132237E-4</c:v>
                </c:pt>
                <c:pt idx="304">
                  <c:v>8.2049187682095809E-4</c:v>
                </c:pt>
                <c:pt idx="305">
                  <c:v>8.2143261591000169E-4</c:v>
                </c:pt>
                <c:pt idx="306">
                  <c:v>8.2407189335810581E-4</c:v>
                </c:pt>
                <c:pt idx="307">
                  <c:v>8.2489640809228564E-4</c:v>
                </c:pt>
                <c:pt idx="308">
                  <c:v>8.2755136694786483E-4</c:v>
                </c:pt>
                <c:pt idx="309">
                  <c:v>8.2840977230554439E-4</c:v>
                </c:pt>
                <c:pt idx="310">
                  <c:v>8.3068479260177983E-4</c:v>
                </c:pt>
                <c:pt idx="311">
                  <c:v>8.3150405578449578E-4</c:v>
                </c:pt>
                <c:pt idx="312">
                  <c:v>8.3482653376842821E-4</c:v>
                </c:pt>
                <c:pt idx="313">
                  <c:v>8.3658672291904369E-4</c:v>
                </c:pt>
                <c:pt idx="314">
                  <c:v>8.3797322862895311E-4</c:v>
                </c:pt>
                <c:pt idx="315">
                  <c:v>8.4023141445494593E-4</c:v>
                </c:pt>
                <c:pt idx="316">
                  <c:v>8.4293178780092909E-4</c:v>
                </c:pt>
                <c:pt idx="317">
                  <c:v>8.4339426382522373E-4</c:v>
                </c:pt>
                <c:pt idx="318">
                  <c:v>8.4719188445848493E-4</c:v>
                </c:pt>
                <c:pt idx="319">
                  <c:v>8.4894759463971796E-4</c:v>
                </c:pt>
                <c:pt idx="320">
                  <c:v>8.5094985515349179E-4</c:v>
                </c:pt>
                <c:pt idx="321">
                  <c:v>8.5257823353590589E-4</c:v>
                </c:pt>
                <c:pt idx="322">
                  <c:v>8.5598979955366398E-4</c:v>
                </c:pt>
                <c:pt idx="323">
                  <c:v>8.5793142122866483E-4</c:v>
                </c:pt>
                <c:pt idx="324">
                  <c:v>8.5961526522994347E-4</c:v>
                </c:pt>
                <c:pt idx="325">
                  <c:v>8.6282970585627411E-4</c:v>
                </c:pt>
                <c:pt idx="326">
                  <c:v>8.6493903651689433E-4</c:v>
                </c:pt>
                <c:pt idx="327">
                  <c:v>8.6736693380783038E-4</c:v>
                </c:pt>
                <c:pt idx="328">
                  <c:v>8.6986049744605643E-4</c:v>
                </c:pt>
                <c:pt idx="329">
                  <c:v>8.7214373096743212E-4</c:v>
                </c:pt>
                <c:pt idx="330">
                  <c:v>8.7570792417181599E-4</c:v>
                </c:pt>
                <c:pt idx="331">
                  <c:v>8.7665438748009579E-4</c:v>
                </c:pt>
                <c:pt idx="332">
                  <c:v>8.8038571488331413E-4</c:v>
                </c:pt>
                <c:pt idx="333">
                  <c:v>8.8398291137427429E-4</c:v>
                </c:pt>
                <c:pt idx="334">
                  <c:v>8.8739332770708986E-4</c:v>
                </c:pt>
                <c:pt idx="335">
                  <c:v>8.8938476663961844E-4</c:v>
                </c:pt>
                <c:pt idx="336">
                  <c:v>8.924603473305058E-4</c:v>
                </c:pt>
                <c:pt idx="337">
                  <c:v>8.9487158340558111E-4</c:v>
                </c:pt>
                <c:pt idx="338">
                  <c:v>8.974417958105414E-4</c:v>
                </c:pt>
                <c:pt idx="339">
                  <c:v>9.0103379386746361E-4</c:v>
                </c:pt>
                <c:pt idx="340">
                  <c:v>9.0392900006888829E-4</c:v>
                </c:pt>
                <c:pt idx="341">
                  <c:v>9.0809955283305147E-4</c:v>
                </c:pt>
                <c:pt idx="342">
                  <c:v>9.1157032348409357E-4</c:v>
                </c:pt>
                <c:pt idx="343">
                  <c:v>9.1465268256281807E-4</c:v>
                </c:pt>
                <c:pt idx="344">
                  <c:v>9.1733945052217705E-4</c:v>
                </c:pt>
                <c:pt idx="345">
                  <c:v>9.2174219672275552E-4</c:v>
                </c:pt>
                <c:pt idx="346">
                  <c:v>9.2440779419722299E-4</c:v>
                </c:pt>
                <c:pt idx="347">
                  <c:v>9.2867981516857323E-4</c:v>
                </c:pt>
                <c:pt idx="348">
                  <c:v>9.3174641860055765E-4</c:v>
                </c:pt>
                <c:pt idx="349">
                  <c:v>9.3638809343218519E-4</c:v>
                </c:pt>
                <c:pt idx="350">
                  <c:v>9.4046691320481379E-4</c:v>
                </c:pt>
                <c:pt idx="351">
                  <c:v>9.4391966009790677E-4</c:v>
                </c:pt>
                <c:pt idx="352">
                  <c:v>9.493130810052442E-4</c:v>
                </c:pt>
                <c:pt idx="353">
                  <c:v>9.5165288432213471E-4</c:v>
                </c:pt>
                <c:pt idx="354">
                  <c:v>9.5664575939127165E-4</c:v>
                </c:pt>
                <c:pt idx="355">
                  <c:v>9.5947562102471494E-4</c:v>
                </c:pt>
                <c:pt idx="356">
                  <c:v>9.6480078751168719E-4</c:v>
                </c:pt>
                <c:pt idx="357">
                  <c:v>9.7005629960915049E-4</c:v>
                </c:pt>
                <c:pt idx="358">
                  <c:v>9.7414168466653222E-4</c:v>
                </c:pt>
                <c:pt idx="359">
                  <c:v>9.7853186930391416E-4</c:v>
                </c:pt>
                <c:pt idx="360">
                  <c:v>9.828638035312223E-4</c:v>
                </c:pt>
                <c:pt idx="361">
                  <c:v>9.876084157513427E-4</c:v>
                </c:pt>
                <c:pt idx="362">
                  <c:v>9.9306237719882086E-4</c:v>
                </c:pt>
                <c:pt idx="363">
                  <c:v>9.9596720585119628E-4</c:v>
                </c:pt>
                <c:pt idx="364">
                  <c:v>1.00215331199616E-3</c:v>
                </c:pt>
                <c:pt idx="365">
                  <c:v>1.0062469889613364E-3</c:v>
                </c:pt>
                <c:pt idx="366">
                  <c:v>1.0120150225595319E-3</c:v>
                </c:pt>
                <c:pt idx="367">
                  <c:v>1.0169936071166752E-3</c:v>
                </c:pt>
                <c:pt idx="368">
                  <c:v>1.0221865452556796E-3</c:v>
                </c:pt>
                <c:pt idx="369">
                  <c:v>1.0270268536824365E-3</c:v>
                </c:pt>
                <c:pt idx="370">
                  <c:v>1.0323783473472502E-3</c:v>
                </c:pt>
                <c:pt idx="371">
                  <c:v>1.0393781353699102E-3</c:v>
                </c:pt>
                <c:pt idx="372">
                  <c:v>1.0445970218785868E-3</c:v>
                </c:pt>
                <c:pt idx="373">
                  <c:v>1.0504980269615792E-3</c:v>
                </c:pt>
                <c:pt idx="374">
                  <c:v>1.0565087255800618E-3</c:v>
                </c:pt>
                <c:pt idx="375">
                  <c:v>1.0632431392352741E-3</c:v>
                </c:pt>
                <c:pt idx="376">
                  <c:v>1.0683366621884076E-3</c:v>
                </c:pt>
                <c:pt idx="377">
                  <c:v>1.0750610075994254E-3</c:v>
                </c:pt>
                <c:pt idx="378">
                  <c:v>1.0809061981975061E-3</c:v>
                </c:pt>
                <c:pt idx="379">
                  <c:v>1.0883789403818766E-3</c:v>
                </c:pt>
                <c:pt idx="380">
                  <c:v>1.0945252934986783E-3</c:v>
                </c:pt>
                <c:pt idx="381">
                  <c:v>1.1011421161800073E-3</c:v>
                </c:pt>
                <c:pt idx="382">
                  <c:v>1.1082101608513133E-3</c:v>
                </c:pt>
                <c:pt idx="383">
                  <c:v>1.1150683688294612E-3</c:v>
                </c:pt>
                <c:pt idx="384">
                  <c:v>1.12153902052527E-3</c:v>
                </c:pt>
                <c:pt idx="385">
                  <c:v>1.1297390869480343E-3</c:v>
                </c:pt>
                <c:pt idx="386">
                  <c:v>1.1374369458296259E-3</c:v>
                </c:pt>
                <c:pt idx="387">
                  <c:v>1.144995291674587E-3</c:v>
                </c:pt>
                <c:pt idx="388">
                  <c:v>1.1513353556727337E-3</c:v>
                </c:pt>
                <c:pt idx="389">
                  <c:v>1.1602175451881761E-3</c:v>
                </c:pt>
                <c:pt idx="390">
                  <c:v>1.167344966653946E-3</c:v>
                </c:pt>
                <c:pt idx="391">
                  <c:v>1.1762228602104703E-3</c:v>
                </c:pt>
                <c:pt idx="392">
                  <c:v>1.1844427198392511E-3</c:v>
                </c:pt>
                <c:pt idx="393">
                  <c:v>1.1934585584253226E-3</c:v>
                </c:pt>
                <c:pt idx="394">
                  <c:v>1.2019281676543224E-3</c:v>
                </c:pt>
                <c:pt idx="395">
                  <c:v>1.2105422523698811E-3</c:v>
                </c:pt>
                <c:pt idx="396">
                  <c:v>1.2204312775014241E-3</c:v>
                </c:pt>
                <c:pt idx="397">
                  <c:v>1.2284188941755179E-3</c:v>
                </c:pt>
                <c:pt idx="398">
                  <c:v>1.2375667302120285E-3</c:v>
                </c:pt>
                <c:pt idx="399">
                  <c:v>1.2484250110496127E-3</c:v>
                </c:pt>
                <c:pt idx="400">
                  <c:v>1.2585371189521484E-3</c:v>
                </c:pt>
                <c:pt idx="401">
                  <c:v>1.2678334550604374E-3</c:v>
                </c:pt>
                <c:pt idx="402">
                  <c:v>1.2786306994334844E-3</c:v>
                </c:pt>
                <c:pt idx="403">
                  <c:v>1.2890316769958322E-3</c:v>
                </c:pt>
                <c:pt idx="404">
                  <c:v>1.3001212007624932E-3</c:v>
                </c:pt>
                <c:pt idx="405">
                  <c:v>1.3107947702963257E-3</c:v>
                </c:pt>
                <c:pt idx="406">
                  <c:v>1.3221777648698924E-3</c:v>
                </c:pt>
                <c:pt idx="407">
                  <c:v>1.3335811835067676E-3</c:v>
                </c:pt>
                <c:pt idx="408">
                  <c:v>1.3447953454430194E-3</c:v>
                </c:pt>
                <c:pt idx="409">
                  <c:v>1.3572894081827756E-3</c:v>
                </c:pt>
                <c:pt idx="410">
                  <c:v>1.3683667078873117E-3</c:v>
                </c:pt>
                <c:pt idx="411">
                  <c:v>1.3809577477043216E-3</c:v>
                </c:pt>
                <c:pt idx="412">
                  <c:v>1.3944967317388623E-3</c:v>
                </c:pt>
                <c:pt idx="413">
                  <c:v>1.407107385989116E-3</c:v>
                </c:pt>
                <c:pt idx="414">
                  <c:v>1.421777812867925E-3</c:v>
                </c:pt>
                <c:pt idx="415">
                  <c:v>1.434760849220069E-3</c:v>
                </c:pt>
                <c:pt idx="416">
                  <c:v>1.4487220401652515E-3</c:v>
                </c:pt>
                <c:pt idx="417">
                  <c:v>1.4632205899721272E-3</c:v>
                </c:pt>
                <c:pt idx="418">
                  <c:v>1.4797005380647508E-3</c:v>
                </c:pt>
                <c:pt idx="419">
                  <c:v>1.49421261307828E-3</c:v>
                </c:pt>
                <c:pt idx="420">
                  <c:v>1.5092573770169788E-3</c:v>
                </c:pt>
                <c:pt idx="421">
                  <c:v>1.5258250410697556E-3</c:v>
                </c:pt>
                <c:pt idx="422">
                  <c:v>1.5416588299238126E-3</c:v>
                </c:pt>
                <c:pt idx="423">
                  <c:v>1.5589413932226709E-3</c:v>
                </c:pt>
                <c:pt idx="424">
                  <c:v>1.5760321209938087E-3</c:v>
                </c:pt>
                <c:pt idx="425">
                  <c:v>1.5930948056907183E-3</c:v>
                </c:pt>
                <c:pt idx="426">
                  <c:v>1.6133748759599132E-3</c:v>
                </c:pt>
                <c:pt idx="427">
                  <c:v>1.6310028162080327E-3</c:v>
                </c:pt>
                <c:pt idx="428">
                  <c:v>1.6499746876814806E-3</c:v>
                </c:pt>
                <c:pt idx="429">
                  <c:v>1.6697186683406211E-3</c:v>
                </c:pt>
                <c:pt idx="430">
                  <c:v>1.6904317655269587E-3</c:v>
                </c:pt>
                <c:pt idx="431">
                  <c:v>1.7113256205656432E-3</c:v>
                </c:pt>
                <c:pt idx="432">
                  <c:v>1.7330572778354663E-3</c:v>
                </c:pt>
                <c:pt idx="433">
                  <c:v>1.7553727585222136E-3</c:v>
                </c:pt>
                <c:pt idx="434">
                  <c:v>1.776958510311266E-3</c:v>
                </c:pt>
                <c:pt idx="435">
                  <c:v>1.8025040040029563E-3</c:v>
                </c:pt>
                <c:pt idx="436">
                  <c:v>1.8270616150391048E-3</c:v>
                </c:pt>
                <c:pt idx="437">
                  <c:v>1.852773440264801E-3</c:v>
                </c:pt>
                <c:pt idx="438">
                  <c:v>1.8779414659859841E-3</c:v>
                </c:pt>
                <c:pt idx="439">
                  <c:v>1.9046249646025044E-3</c:v>
                </c:pt>
                <c:pt idx="440">
                  <c:v>1.9320237186989603E-3</c:v>
                </c:pt>
                <c:pt idx="441">
                  <c:v>1.9606730007944852E-3</c:v>
                </c:pt>
                <c:pt idx="442">
                  <c:v>1.9898071433578943E-3</c:v>
                </c:pt>
                <c:pt idx="443">
                  <c:v>2.0209481534737982E-3</c:v>
                </c:pt>
                <c:pt idx="444">
                  <c:v>2.0519432849034295E-3</c:v>
                </c:pt>
                <c:pt idx="445">
                  <c:v>2.0853357104247032E-3</c:v>
                </c:pt>
                <c:pt idx="446">
                  <c:v>2.1196418904739786E-3</c:v>
                </c:pt>
                <c:pt idx="447">
                  <c:v>2.1556336894765142E-3</c:v>
                </c:pt>
                <c:pt idx="448">
                  <c:v>2.1928912356026695E-3</c:v>
                </c:pt>
                <c:pt idx="449">
                  <c:v>2.2297361033426304E-3</c:v>
                </c:pt>
                <c:pt idx="450">
                  <c:v>2.2686853434165598E-3</c:v>
                </c:pt>
                <c:pt idx="451">
                  <c:v>2.3109539741204316E-3</c:v>
                </c:pt>
                <c:pt idx="452">
                  <c:v>2.3553944306666675E-3</c:v>
                </c:pt>
                <c:pt idx="453">
                  <c:v>2.3989439950612879E-3</c:v>
                </c:pt>
                <c:pt idx="454">
                  <c:v>2.4456003800106909E-3</c:v>
                </c:pt>
                <c:pt idx="455">
                  <c:v>2.4950333097586482E-3</c:v>
                </c:pt>
                <c:pt idx="456">
                  <c:v>2.5460241328522058E-3</c:v>
                </c:pt>
                <c:pt idx="457">
                  <c:v>2.5990052950403482E-3</c:v>
                </c:pt>
                <c:pt idx="458">
                  <c:v>2.6559491085463125E-3</c:v>
                </c:pt>
                <c:pt idx="459">
                  <c:v>2.7146453421031027E-3</c:v>
                </c:pt>
                <c:pt idx="460">
                  <c:v>2.7758797698181044E-3</c:v>
                </c:pt>
                <c:pt idx="461">
                  <c:v>2.8409205659913114E-3</c:v>
                </c:pt>
                <c:pt idx="462">
                  <c:v>2.9090086757386012E-3</c:v>
                </c:pt>
                <c:pt idx="463">
                  <c:v>2.9829124105752894E-3</c:v>
                </c:pt>
                <c:pt idx="464">
                  <c:v>3.0561386128815887E-3</c:v>
                </c:pt>
                <c:pt idx="465">
                  <c:v>3.1369573417106486E-3</c:v>
                </c:pt>
                <c:pt idx="466">
                  <c:v>3.2205511479269006E-3</c:v>
                </c:pt>
                <c:pt idx="467">
                  <c:v>3.3123875485485629E-3</c:v>
                </c:pt>
                <c:pt idx="468">
                  <c:v>3.407521304387998E-3</c:v>
                </c:pt>
                <c:pt idx="469">
                  <c:v>3.5084335117510942E-3</c:v>
                </c:pt>
                <c:pt idx="470">
                  <c:v>3.6173934333446336E-3</c:v>
                </c:pt>
                <c:pt idx="471">
                  <c:v>3.7335465361692968E-3</c:v>
                </c:pt>
                <c:pt idx="472">
                  <c:v>3.8583406377731702E-3</c:v>
                </c:pt>
                <c:pt idx="473">
                  <c:v>3.9908891628537245E-3</c:v>
                </c:pt>
                <c:pt idx="474">
                  <c:v>4.1345813390813732E-3</c:v>
                </c:pt>
                <c:pt idx="475">
                  <c:v>4.29075331403938E-3</c:v>
                </c:pt>
                <c:pt idx="476">
                  <c:v>4.4575173469673119E-3</c:v>
                </c:pt>
                <c:pt idx="477">
                  <c:v>4.6412960221370193E-3</c:v>
                </c:pt>
                <c:pt idx="478">
                  <c:v>4.8401251623527101E-3</c:v>
                </c:pt>
                <c:pt idx="479">
                  <c:v>5.0571647742986741E-3</c:v>
                </c:pt>
                <c:pt idx="480">
                  <c:v>5.2977503322506917E-3</c:v>
                </c:pt>
                <c:pt idx="481">
                  <c:v>5.5631203964026888E-3</c:v>
                </c:pt>
                <c:pt idx="482">
                  <c:v>5.8564151996716735E-3</c:v>
                </c:pt>
                <c:pt idx="483">
                  <c:v>6.1831032233644048E-3</c:v>
                </c:pt>
                <c:pt idx="484">
                  <c:v>6.5522097449401823E-3</c:v>
                </c:pt>
                <c:pt idx="485">
                  <c:v>6.9684379705423783E-3</c:v>
                </c:pt>
                <c:pt idx="486">
                  <c:v>7.4427951413666461E-3</c:v>
                </c:pt>
                <c:pt idx="487">
                  <c:v>7.9868440078329148E-3</c:v>
                </c:pt>
                <c:pt idx="488">
                  <c:v>8.6180970267045309E-3</c:v>
                </c:pt>
                <c:pt idx="489">
                  <c:v>9.3582848312638127E-3</c:v>
                </c:pt>
                <c:pt idx="490">
                  <c:v>1.0236891737879299E-2</c:v>
                </c:pt>
                <c:pt idx="491">
                  <c:v>1.1295097913380762E-2</c:v>
                </c:pt>
                <c:pt idx="492">
                  <c:v>1.2593537905160181E-2</c:v>
                </c:pt>
                <c:pt idx="493">
                  <c:v>1.4221010078989006E-2</c:v>
                </c:pt>
                <c:pt idx="494">
                  <c:v>1.6313548747875963E-2</c:v>
                </c:pt>
                <c:pt idx="495">
                  <c:v>1.9093793310105363E-2</c:v>
                </c:pt>
                <c:pt idx="496">
                  <c:v>2.2958409008964981E-2</c:v>
                </c:pt>
                <c:pt idx="497">
                  <c:v>2.8666001735662094E-2</c:v>
                </c:pt>
                <c:pt idx="498">
                  <c:v>3.7889964502316638E-2</c:v>
                </c:pt>
                <c:pt idx="499">
                  <c:v>5.5195434580695951E-2</c:v>
                </c:pt>
                <c:pt idx="500">
                  <c:v>9.8946563889760447E-2</c:v>
                </c:pt>
                <c:pt idx="501">
                  <c:v>0.41523210745332628</c:v>
                </c:pt>
                <c:pt idx="502">
                  <c:v>0.20314728213941222</c:v>
                </c:pt>
                <c:pt idx="503">
                  <c:v>8.4548647260893534E-2</c:v>
                </c:pt>
                <c:pt idx="504">
                  <c:v>5.4810084281102386E-2</c:v>
                </c:pt>
                <c:pt idx="505">
                  <c:v>4.147528940316119E-2</c:v>
                </c:pt>
                <c:pt idx="506">
                  <c:v>3.4060101018286763E-2</c:v>
                </c:pt>
                <c:pt idx="507">
                  <c:v>2.9471922290208757E-2</c:v>
                </c:pt>
                <c:pt idx="508">
                  <c:v>2.6482031067143533E-2</c:v>
                </c:pt>
                <c:pt idx="509">
                  <c:v>2.4508367324928674E-2</c:v>
                </c:pt>
                <c:pt idx="510">
                  <c:v>2.3250695509604395E-2</c:v>
                </c:pt>
                <c:pt idx="511">
                  <c:v>2.2547892760598914E-2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CD9-B766-20B1E2C3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54160"/>
        <c:axId val="715936272"/>
      </c:lineChart>
      <c:catAx>
        <c:axId val="715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36272"/>
        <c:crosses val="autoZero"/>
        <c:auto val="1"/>
        <c:lblAlgn val="ctr"/>
        <c:lblOffset val="100"/>
        <c:noMultiLvlLbl val="0"/>
      </c:catAx>
      <c:valAx>
        <c:axId val="715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MyCalcFiltered!$AI$6:$AI$513</c:f>
              <c:numCache>
                <c:formatCode>0.00000000000000000000</c:formatCode>
                <c:ptCount val="508"/>
                <c:pt idx="0">
                  <c:v>-1.8371513579040766E-4</c:v>
                </c:pt>
                <c:pt idx="1">
                  <c:v>3.1485481886193156E-3</c:v>
                </c:pt>
                <c:pt idx="2">
                  <c:v>2.8063822537660599E-4</c:v>
                </c:pt>
                <c:pt idx="3">
                  <c:v>4.0604746900498867E-3</c:v>
                </c:pt>
                <c:pt idx="4">
                  <c:v>1.6246304148808122E-3</c:v>
                </c:pt>
                <c:pt idx="5">
                  <c:v>3.8648168556392193E-3</c:v>
                </c:pt>
                <c:pt idx="6">
                  <c:v>3.4931635018438101E-3</c:v>
                </c:pt>
                <c:pt idx="7">
                  <c:v>3.0613152775913477E-3</c:v>
                </c:pt>
                <c:pt idx="8">
                  <c:v>5.1230934914201498E-3</c:v>
                </c:pt>
                <c:pt idx="9">
                  <c:v>2.3927633883431554E-3</c:v>
                </c:pt>
                <c:pt idx="10">
                  <c:v>5.7677327422425151E-3</c:v>
                </c:pt>
                <c:pt idx="11">
                  <c:v>2.3911944590508938E-3</c:v>
                </c:pt>
                <c:pt idx="12">
                  <c:v>5.1198366563767195E-3</c:v>
                </c:pt>
                <c:pt idx="13">
                  <c:v>3.0566210625693202E-3</c:v>
                </c:pt>
                <c:pt idx="14">
                  <c:v>3.4867813810706139E-3</c:v>
                </c:pt>
                <c:pt idx="15">
                  <c:v>3.8571821060031652E-3</c:v>
                </c:pt>
                <c:pt idx="16">
                  <c:v>1.6156240599229932E-3</c:v>
                </c:pt>
                <c:pt idx="17">
                  <c:v>4.0504662320017815E-3</c:v>
                </c:pt>
                <c:pt idx="18">
                  <c:v>2.696808660402894E-4</c:v>
                </c:pt>
                <c:pt idx="19">
                  <c:v>3.1369050266221166E-3</c:v>
                </c:pt>
                <c:pt idx="20">
                  <c:v>-1.9591255113482475E-4</c:v>
                </c:pt>
                <c:pt idx="21">
                  <c:v>1.1787633411586285E-3</c:v>
                </c:pt>
                <c:pt idx="22">
                  <c:v>-1.2645265087485313E-5</c:v>
                </c:pt>
                <c:pt idx="23">
                  <c:v>-1.2038565473631024E-3</c:v>
                </c:pt>
                <c:pt idx="24">
                  <c:v>1.7145194578915834E-4</c:v>
                </c:pt>
                <c:pt idx="25">
                  <c:v>-3.1603103270754218E-3</c:v>
                </c:pt>
                <c:pt idx="26">
                  <c:v>-2.9164878651499748E-4</c:v>
                </c:pt>
                <c:pt idx="27">
                  <c:v>-4.0706146974116564E-3</c:v>
                </c:pt>
                <c:pt idx="28">
                  <c:v>-1.633517793379724E-3</c:v>
                </c:pt>
                <c:pt idx="29">
                  <c:v>-3.8726363563910127E-3</c:v>
                </c:pt>
                <c:pt idx="30">
                  <c:v>-3.499360871501267E-3</c:v>
                </c:pt>
                <c:pt idx="31">
                  <c:v>-3.0662600183859468E-3</c:v>
                </c:pt>
                <c:pt idx="32">
                  <c:v>-5.1262845518067479E-3</c:v>
                </c:pt>
                <c:pt idx="33">
                  <c:v>-2.3944512940943241E-3</c:v>
                </c:pt>
                <c:pt idx="34">
                  <c:v>-5.7676669675856829E-3</c:v>
                </c:pt>
                <c:pt idx="35">
                  <c:v>-2.3895065532997251E-3</c:v>
                </c:pt>
                <c:pt idx="36">
                  <c:v>-5.116460844874382E-3</c:v>
                </c:pt>
                <c:pt idx="37">
                  <c:v>-3.0517420964315534E-3</c:v>
                </c:pt>
                <c:pt idx="38">
                  <c:v>-3.4803992602974176E-3</c:v>
                </c:pt>
                <c:pt idx="39">
                  <c:v>-3.849481581710279E-3</c:v>
                </c:pt>
                <c:pt idx="40">
                  <c:v>-1.6066709067672491E-3</c:v>
                </c:pt>
                <c:pt idx="41">
                  <c:v>-4.040391999296844E-3</c:v>
                </c:pt>
                <c:pt idx="42">
                  <c:v>-2.5873607955873013E-4</c:v>
                </c:pt>
                <c:pt idx="43">
                  <c:v>-3.1251428881660104E-3</c:v>
                </c:pt>
                <c:pt idx="44">
                  <c:v>2.0812253933399916E-4</c:v>
                </c:pt>
                <c:pt idx="45">
                  <c:v>-1.1661838507279754E-3</c:v>
                </c:pt>
                <c:pt idx="46">
                  <c:v>2.5277957320213318E-5</c:v>
                </c:pt>
                <c:pt idx="47">
                  <c:v>1.2163702631369233E-3</c:v>
                </c:pt>
                <c:pt idx="48">
                  <c:v>-1.5930773224681616E-4</c:v>
                </c:pt>
                <c:pt idx="49">
                  <c:v>3.1718877144157887E-3</c:v>
                </c:pt>
                <c:pt idx="50">
                  <c:v>3.0247459653764963E-4</c:v>
                </c:pt>
                <c:pt idx="51">
                  <c:v>4.0805041790008545E-3</c:v>
                </c:pt>
                <c:pt idx="52">
                  <c:v>1.6424051718786359E-3</c:v>
                </c:pt>
                <c:pt idx="53">
                  <c:v>3.8802053313702345E-3</c:v>
                </c:pt>
                <c:pt idx="54">
                  <c:v>3.505677217617631E-3</c:v>
                </c:pt>
                <c:pt idx="55">
                  <c:v>3.0709542334079742E-3</c:v>
                </c:pt>
                <c:pt idx="56">
                  <c:v>5.129475612193346E-3</c:v>
                </c:pt>
                <c:pt idx="57">
                  <c:v>2.3959544487297535E-3</c:v>
                </c:pt>
                <c:pt idx="58">
                  <c:v>5.7674822164699435E-3</c:v>
                </c:pt>
                <c:pt idx="59">
                  <c:v>2.3877528728917241E-3</c:v>
                </c:pt>
                <c:pt idx="60">
                  <c:v>5.1130192587152123E-3</c:v>
                </c:pt>
                <c:pt idx="61">
                  <c:v>3.0467973556369543E-3</c:v>
                </c:pt>
                <c:pt idx="62">
                  <c:v>3.4739513648673892E-3</c:v>
                </c:pt>
                <c:pt idx="63">
                  <c:v>3.8416620809584856E-3</c:v>
                </c:pt>
                <c:pt idx="64">
                  <c:v>1.5975987771525979E-3</c:v>
                </c:pt>
                <c:pt idx="65">
                  <c:v>4.0302519919350743E-3</c:v>
                </c:pt>
                <c:pt idx="66">
                  <c:v>2.4765974376350641E-4</c:v>
                </c:pt>
                <c:pt idx="67">
                  <c:v>3.113314975053072E-3</c:v>
                </c:pt>
                <c:pt idx="68">
                  <c:v>-2.2038572933524847E-4</c:v>
                </c:pt>
                <c:pt idx="69">
                  <c:v>1.1534853838384151E-3</c:v>
                </c:pt>
                <c:pt idx="70">
                  <c:v>-3.7923222407698631E-5</c:v>
                </c:pt>
                <c:pt idx="71">
                  <c:v>-1.2290155282244086E-3</c:v>
                </c:pt>
                <c:pt idx="72">
                  <c:v>1.4704454224556684E-4</c:v>
                </c:pt>
                <c:pt idx="73">
                  <c:v>-3.1836498528718948E-3</c:v>
                </c:pt>
                <c:pt idx="74">
                  <c:v>-3.1348515767604113E-4</c:v>
                </c:pt>
                <c:pt idx="75">
                  <c:v>-4.090578411705792E-3</c:v>
                </c:pt>
                <c:pt idx="76">
                  <c:v>-1.6512925503775477E-3</c:v>
                </c:pt>
                <c:pt idx="77">
                  <c:v>-3.8879058556631207E-3</c:v>
                </c:pt>
                <c:pt idx="78">
                  <c:v>-3.5118745872750878E-3</c:v>
                </c:pt>
                <c:pt idx="79">
                  <c:v>-3.0758331995457411E-3</c:v>
                </c:pt>
                <c:pt idx="80">
                  <c:v>-5.1326666725799441E-3</c:v>
                </c:pt>
                <c:pt idx="81">
                  <c:v>-2.3976423544809222E-3</c:v>
                </c:pt>
                <c:pt idx="82">
                  <c:v>-5.7674822164699435E-3</c:v>
                </c:pt>
                <c:pt idx="83">
                  <c:v>-2.3860649671405554E-3</c:v>
                </c:pt>
                <c:pt idx="84">
                  <c:v>-5.109762423671782E-3</c:v>
                </c:pt>
                <c:pt idx="85">
                  <c:v>-3.0418526148423553E-3</c:v>
                </c:pt>
                <c:pt idx="86">
                  <c:v>-3.467569244094193E-3</c:v>
                </c:pt>
                <c:pt idx="87">
                  <c:v>-3.8338425802066922E-3</c:v>
                </c:pt>
                <c:pt idx="88">
                  <c:v>-1.5885924221947789E-3</c:v>
                </c:pt>
                <c:pt idx="89">
                  <c:v>-4.0201777592301369E-3</c:v>
                </c:pt>
                <c:pt idx="90">
                  <c:v>-2.3670238442718983E-4</c:v>
                </c:pt>
                <c:pt idx="91">
                  <c:v>-3.1016718130558729E-3</c:v>
                </c:pt>
                <c:pt idx="92">
                  <c:v>2.3264891933649778E-4</c:v>
                </c:pt>
                <c:pt idx="93">
                  <c:v>-1.1409716680645943E-3</c:v>
                </c:pt>
                <c:pt idx="94">
                  <c:v>5.0687463954091072E-5</c:v>
                </c:pt>
                <c:pt idx="95">
                  <c:v>1.2415292439982295E-3</c:v>
                </c:pt>
                <c:pt idx="96">
                  <c:v>-1.3478135224431753E-4</c:v>
                </c:pt>
                <c:pt idx="97">
                  <c:v>3.1952272402122617E-3</c:v>
                </c:pt>
                <c:pt idx="98">
                  <c:v>3.2437674235552549E-4</c:v>
                </c:pt>
                <c:pt idx="99">
                  <c:v>4.1004678932949901E-3</c:v>
                </c:pt>
                <c:pt idx="100">
                  <c:v>1.6601141542196274E-3</c:v>
                </c:pt>
                <c:pt idx="101">
                  <c:v>3.8954748306423426E-3</c:v>
                </c:pt>
                <c:pt idx="102">
                  <c:v>3.5180719569325447E-3</c:v>
                </c:pt>
                <c:pt idx="103">
                  <c:v>3.0805274145677686E-3</c:v>
                </c:pt>
                <c:pt idx="104">
                  <c:v>5.13579195830971E-3</c:v>
                </c:pt>
                <c:pt idx="105">
                  <c:v>2.3990797344595194E-3</c:v>
                </c:pt>
                <c:pt idx="106">
                  <c:v>5.7672974653542042E-3</c:v>
                </c:pt>
                <c:pt idx="107">
                  <c:v>2.3841265356168151E-3</c:v>
                </c:pt>
                <c:pt idx="108">
                  <c:v>5.1062550628557801E-3</c:v>
                </c:pt>
                <c:pt idx="109">
                  <c:v>3.0367231229320168E-3</c:v>
                </c:pt>
                <c:pt idx="110">
                  <c:v>3.4610023722052574E-3</c:v>
                </c:pt>
                <c:pt idx="111">
                  <c:v>3.8259573047980666E-3</c:v>
                </c:pt>
                <c:pt idx="112">
                  <c:v>1.5794545179232955E-3</c:v>
                </c:pt>
                <c:pt idx="113">
                  <c:v>4.0100377518683672E-3</c:v>
                </c:pt>
                <c:pt idx="114">
                  <c:v>2.2562604863196611E-4</c:v>
                </c:pt>
                <c:pt idx="115">
                  <c:v>3.0899096745997667E-3</c:v>
                </c:pt>
                <c:pt idx="116">
                  <c:v>-2.449121093377471E-4</c:v>
                </c:pt>
                <c:pt idx="117">
                  <c:v>1.1284579522907734E-3</c:v>
                </c:pt>
                <c:pt idx="118">
                  <c:v>-6.3266954384744167E-5</c:v>
                </c:pt>
                <c:pt idx="119">
                  <c:v>-1.2539239833131433E-3</c:v>
                </c:pt>
                <c:pt idx="120">
                  <c:v>1.2270291335880756E-4</c:v>
                </c:pt>
                <c:pt idx="121">
                  <c:v>-3.2068046275526285E-3</c:v>
                </c:pt>
                <c:pt idx="122">
                  <c:v>-3.3520255237817764E-4</c:v>
                </c:pt>
                <c:pt idx="123">
                  <c:v>-4.1104105766862631E-3</c:v>
                </c:pt>
                <c:pt idx="124">
                  <c:v>-1.668935758061707E-3</c:v>
                </c:pt>
                <c:pt idx="125">
                  <c:v>-3.9029906038194895E-3</c:v>
                </c:pt>
                <c:pt idx="126">
                  <c:v>-3.5242035519331694E-3</c:v>
                </c:pt>
                <c:pt idx="127">
                  <c:v>-3.0851558549329638E-3</c:v>
                </c:pt>
                <c:pt idx="128">
                  <c:v>-5.138864042237401E-3</c:v>
                </c:pt>
                <c:pt idx="129">
                  <c:v>-2.4005828890949488E-3</c:v>
                </c:pt>
                <c:pt idx="130">
                  <c:v>-5.7671659160405397E-3</c:v>
                </c:pt>
                <c:pt idx="131">
                  <c:v>-2.3823728552088141E-3</c:v>
                </c:pt>
                <c:pt idx="132">
                  <c:v>-5.1028792513534427E-3</c:v>
                </c:pt>
                <c:pt idx="133">
                  <c:v>-3.0317783821374178E-3</c:v>
                </c:pt>
                <c:pt idx="134">
                  <c:v>-3.454554476775229E-3</c:v>
                </c:pt>
                <c:pt idx="135">
                  <c:v>-3.818072029389441E-3</c:v>
                </c:pt>
                <c:pt idx="136">
                  <c:v>-1.5703823883086443E-3</c:v>
                </c:pt>
                <c:pt idx="137">
                  <c:v>-3.9997787680476904E-3</c:v>
                </c:pt>
                <c:pt idx="138">
                  <c:v>-2.145497128367424E-4</c:v>
                </c:pt>
                <c:pt idx="139">
                  <c:v>-3.0780817614868283E-3</c:v>
                </c:pt>
                <c:pt idx="140">
                  <c:v>2.5724107399582863E-4</c:v>
                </c:pt>
                <c:pt idx="141">
                  <c:v>-1.1158784618601203E-3</c:v>
                </c:pt>
                <c:pt idx="142">
                  <c:v>7.6031195931136608E-5</c:v>
                </c:pt>
                <c:pt idx="143">
                  <c:v>1.2664376990869641E-3</c:v>
                </c:pt>
                <c:pt idx="144">
                  <c:v>-1.1043972335755825E-4</c:v>
                </c:pt>
                <c:pt idx="145">
                  <c:v>3.2183820148929954E-3</c:v>
                </c:pt>
                <c:pt idx="146">
                  <c:v>3.4609413705766201E-4</c:v>
                </c:pt>
                <c:pt idx="147">
                  <c:v>4.1203000582754612E-3</c:v>
                </c:pt>
                <c:pt idx="148">
                  <c:v>1.6777573619037867E-3</c:v>
                </c:pt>
                <c:pt idx="149">
                  <c:v>3.9104938041418791E-3</c:v>
                </c:pt>
                <c:pt idx="150">
                  <c:v>3.5304009215906262E-3</c:v>
                </c:pt>
                <c:pt idx="151">
                  <c:v>3.089665318839252E-3</c:v>
                </c:pt>
                <c:pt idx="152">
                  <c:v>5.1419893279671669E-3</c:v>
                </c:pt>
                <c:pt idx="153">
                  <c:v>2.4018355179578066E-3</c:v>
                </c:pt>
                <c:pt idx="154">
                  <c:v>5.7669153902679682E-3</c:v>
                </c:pt>
                <c:pt idx="155">
                  <c:v>2.3803686490282416E-3</c:v>
                </c:pt>
                <c:pt idx="156">
                  <c:v>5.0992529140785336E-3</c:v>
                </c:pt>
                <c:pt idx="157">
                  <c:v>3.0266488902270794E-3</c:v>
                </c:pt>
                <c:pt idx="158">
                  <c:v>3.4479218302294612E-3</c:v>
                </c:pt>
                <c:pt idx="159">
                  <c:v>3.8101867539808154E-3</c:v>
                </c:pt>
                <c:pt idx="160">
                  <c:v>1.5612444840371609E-3</c:v>
                </c:pt>
                <c:pt idx="161">
                  <c:v>3.9896387606859207E-3</c:v>
                </c:pt>
                <c:pt idx="162">
                  <c:v>2.0347337704151869E-4</c:v>
                </c:pt>
                <c:pt idx="163">
                  <c:v>3.0663196230307221E-3</c:v>
                </c:pt>
                <c:pt idx="164">
                  <c:v>-2.6950426399707794E-4</c:v>
                </c:pt>
                <c:pt idx="165">
                  <c:v>1.1032989714294672E-3</c:v>
                </c:pt>
                <c:pt idx="166">
                  <c:v>-8.8610686361789703E-5</c:v>
                </c:pt>
                <c:pt idx="167">
                  <c:v>-1.2790171895176172E-3</c:v>
                </c:pt>
                <c:pt idx="168">
                  <c:v>9.8361284472048283E-5</c:v>
                </c:pt>
                <c:pt idx="169">
                  <c:v>-3.2300783786922693E-3</c:v>
                </c:pt>
                <c:pt idx="170">
                  <c:v>-3.5685417242348194E-4</c:v>
                </c:pt>
                <c:pt idx="171">
                  <c:v>-4.1301895398646593E-3</c:v>
                </c:pt>
                <c:pt idx="172">
                  <c:v>-1.6864599892869592E-3</c:v>
                </c:pt>
                <c:pt idx="173">
                  <c:v>-3.9179438026621938E-3</c:v>
                </c:pt>
                <c:pt idx="174">
                  <c:v>-3.5364667419344187E-3</c:v>
                </c:pt>
                <c:pt idx="175">
                  <c:v>-3.0942937592044473E-3</c:v>
                </c:pt>
                <c:pt idx="176">
                  <c:v>-5.1449298625811934E-3</c:v>
                </c:pt>
                <c:pt idx="177">
                  <c:v>-2.4032728979364038E-3</c:v>
                </c:pt>
                <c:pt idx="178">
                  <c:v>-5.7665458880364895E-3</c:v>
                </c:pt>
                <c:pt idx="179">
                  <c:v>-2.3784302175045013E-3</c:v>
                </c:pt>
                <c:pt idx="180">
                  <c:v>-5.0957455532625318E-3</c:v>
                </c:pt>
                <c:pt idx="181">
                  <c:v>-3.021519398316741E-3</c:v>
                </c:pt>
                <c:pt idx="182">
                  <c:v>-3.4414739347994328E-3</c:v>
                </c:pt>
                <c:pt idx="183">
                  <c:v>-3.8022357039153576E-3</c:v>
                </c:pt>
                <c:pt idx="184">
                  <c:v>-1.5521065797656775E-3</c:v>
                </c:pt>
                <c:pt idx="185">
                  <c:v>-3.9793797768652439E-3</c:v>
                </c:pt>
                <c:pt idx="186">
                  <c:v>-1.9227806478738785E-4</c:v>
                </c:pt>
                <c:pt idx="187">
                  <c:v>-3.0544917099177837E-3</c:v>
                </c:pt>
                <c:pt idx="188">
                  <c:v>2.8189900331199169E-4</c:v>
                </c:pt>
                <c:pt idx="189">
                  <c:v>-1.0907194809988141E-3</c:v>
                </c:pt>
                <c:pt idx="190">
                  <c:v>1.0130915325134993E-4</c:v>
                </c:pt>
                <c:pt idx="191">
                  <c:v>1.2915309052914381E-3</c:v>
                </c:pt>
                <c:pt idx="192">
                  <c:v>-8.6217070929706097E-5</c:v>
                </c:pt>
                <c:pt idx="193">
                  <c:v>3.2416557660326362E-3</c:v>
                </c:pt>
                <c:pt idx="194">
                  <c:v>3.6767998244613409E-4</c:v>
                </c:pt>
                <c:pt idx="195">
                  <c:v>4.1400790214538574E-3</c:v>
                </c:pt>
                <c:pt idx="196">
                  <c:v>1.6952815931290388E-3</c:v>
                </c:pt>
                <c:pt idx="197">
                  <c:v>3.9255127776414156E-3</c:v>
                </c:pt>
                <c:pt idx="198">
                  <c:v>3.5425983369350433E-3</c:v>
                </c:pt>
                <c:pt idx="199">
                  <c:v>3.0989221995696425E-3</c:v>
                </c:pt>
                <c:pt idx="200">
                  <c:v>5.1479361718520522E-3</c:v>
                </c:pt>
                <c:pt idx="201">
                  <c:v>2.4045913014560938E-3</c:v>
                </c:pt>
                <c:pt idx="202">
                  <c:v>5.7662295876070857E-3</c:v>
                </c:pt>
                <c:pt idx="203">
                  <c:v>2.3764260113239288E-3</c:v>
                </c:pt>
                <c:pt idx="204">
                  <c:v>5.0921192159876227E-3</c:v>
                </c:pt>
                <c:pt idx="205">
                  <c:v>3.0163899064064026E-3</c:v>
                </c:pt>
                <c:pt idx="206">
                  <c:v>3.434841288253665E-3</c:v>
                </c:pt>
                <c:pt idx="207">
                  <c:v>3.794350428506732E-3</c:v>
                </c:pt>
                <c:pt idx="208">
                  <c:v>1.542968675494194E-3</c:v>
                </c:pt>
                <c:pt idx="209">
                  <c:v>3.9692397695034742E-3</c:v>
                </c:pt>
                <c:pt idx="210">
                  <c:v>1.8120172899216413E-4</c:v>
                </c:pt>
                <c:pt idx="211">
                  <c:v>3.0427295714616776E-3</c:v>
                </c:pt>
                <c:pt idx="212">
                  <c:v>-2.94162193313241E-4</c:v>
                </c:pt>
                <c:pt idx="213">
                  <c:v>1.078139990568161E-3</c:v>
                </c:pt>
                <c:pt idx="214">
                  <c:v>-1.1395441833883524E-4</c:v>
                </c:pt>
                <c:pt idx="215">
                  <c:v>-1.304044621065259E-3</c:v>
                </c:pt>
                <c:pt idx="216">
                  <c:v>7.4019655585289001E-5</c:v>
                </c:pt>
                <c:pt idx="217">
                  <c:v>-3.253233153373003E-3</c:v>
                </c:pt>
                <c:pt idx="218">
                  <c:v>-3.7850579246878624E-4</c:v>
                </c:pt>
                <c:pt idx="219">
                  <c:v>-4.1499027283862233E-3</c:v>
                </c:pt>
                <c:pt idx="220">
                  <c:v>-1.7039184458553791E-3</c:v>
                </c:pt>
                <c:pt idx="221">
                  <c:v>-3.9328970015048981E-3</c:v>
                </c:pt>
                <c:pt idx="222">
                  <c:v>-3.5485451808199286E-3</c:v>
                </c:pt>
                <c:pt idx="223">
                  <c:v>-3.1034316634759307E-3</c:v>
                </c:pt>
                <c:pt idx="224">
                  <c:v>-5.1508767064660788E-3</c:v>
                </c:pt>
                <c:pt idx="225">
                  <c:v>-2.4059629067778587E-3</c:v>
                </c:pt>
                <c:pt idx="226">
                  <c:v>-5.7659790618345141E-3</c:v>
                </c:pt>
                <c:pt idx="227">
                  <c:v>-2.3744875798001885E-3</c:v>
                </c:pt>
                <c:pt idx="228">
                  <c:v>-5.0886118551716208E-3</c:v>
                </c:pt>
                <c:pt idx="229">
                  <c:v>-3.011194639839232E-3</c:v>
                </c:pt>
                <c:pt idx="230">
                  <c:v>-3.4282086417078972E-3</c:v>
                </c:pt>
                <c:pt idx="231">
                  <c:v>-3.786280401982367E-3</c:v>
                </c:pt>
                <c:pt idx="232">
                  <c:v>-1.5337117947638035E-3</c:v>
                </c:pt>
                <c:pt idx="233">
                  <c:v>-3.9589150110259652E-3</c:v>
                </c:pt>
                <c:pt idx="234">
                  <c:v>-1.700596185401082E-4</c:v>
                </c:pt>
                <c:pt idx="235">
                  <c:v>-3.0308358836919069E-3</c:v>
                </c:pt>
                <c:pt idx="236">
                  <c:v>3.0649115797132254E-4</c:v>
                </c:pt>
                <c:pt idx="237">
                  <c:v>-1.0654415236786008E-3</c:v>
                </c:pt>
                <c:pt idx="238">
                  <c:v>1.2665288522839546E-4</c:v>
                </c:pt>
                <c:pt idx="239">
                  <c:v>1.3166241114959121E-3</c:v>
                </c:pt>
                <c:pt idx="240">
                  <c:v>-6.1875442042946815E-5</c:v>
                </c:pt>
                <c:pt idx="241">
                  <c:v>3.2648105407133698E-3</c:v>
                </c:pt>
                <c:pt idx="242">
                  <c:v>3.8933160249143839E-4</c:v>
                </c:pt>
                <c:pt idx="243">
                  <c:v>4.1597264353185892E-3</c:v>
                </c:pt>
                <c:pt idx="244">
                  <c:v>1.7126742750406265E-3</c:v>
                </c:pt>
                <c:pt idx="245">
                  <c:v>3.9402812253683805E-3</c:v>
                </c:pt>
                <c:pt idx="246">
                  <c:v>3.5545577993616462E-3</c:v>
                </c:pt>
                <c:pt idx="247">
                  <c:v>3.1078753527253866E-3</c:v>
                </c:pt>
                <c:pt idx="248">
                  <c:v>5.1537514664232731E-3</c:v>
                </c:pt>
                <c:pt idx="249">
                  <c:v>2.4072155356407166E-3</c:v>
                </c:pt>
                <c:pt idx="250">
                  <c:v>5.7655437849462032E-3</c:v>
                </c:pt>
                <c:pt idx="251">
                  <c:v>2.372483373619616E-3</c:v>
                </c:pt>
                <c:pt idx="252">
                  <c:v>5.0849197432398796E-3</c:v>
                </c:pt>
                <c:pt idx="253">
                  <c:v>3.0059993732720613E-3</c:v>
                </c:pt>
                <c:pt idx="254">
                  <c:v>3.4215759951621294E-3</c:v>
                </c:pt>
                <c:pt idx="255">
                  <c:v>3.7782103754580021E-3</c:v>
                </c:pt>
                <c:pt idx="256">
                  <c:v>1.5245081158354878E-3</c:v>
                </c:pt>
                <c:pt idx="257">
                  <c:v>3.9485902525484562E-3</c:v>
                </c:pt>
                <c:pt idx="258">
                  <c:v>1.5886430628597736E-4</c:v>
                </c:pt>
                <c:pt idx="259">
                  <c:v>3.0190079705789685E-3</c:v>
                </c:pt>
                <c:pt idx="260">
                  <c:v>-3.1882012262940407E-4</c:v>
                </c:pt>
                <c:pt idx="261">
                  <c:v>1.0528620332479477E-3</c:v>
                </c:pt>
                <c:pt idx="262">
                  <c:v>-1.3923237565904856E-4</c:v>
                </c:pt>
                <c:pt idx="263">
                  <c:v>-1.3290720526129007E-3</c:v>
                </c:pt>
                <c:pt idx="264">
                  <c:v>4.9797003157436848E-5</c:v>
                </c:pt>
                <c:pt idx="265">
                  <c:v>-3.2762689515948296E-3</c:v>
                </c:pt>
                <c:pt idx="266">
                  <c:v>-4.0009163785725832E-4</c:v>
                </c:pt>
                <c:pt idx="267">
                  <c:v>-4.1694843675941229E-3</c:v>
                </c:pt>
                <c:pt idx="268">
                  <c:v>-1.721376902423799E-3</c:v>
                </c:pt>
                <c:pt idx="269">
                  <c:v>-3.947665449231863E-3</c:v>
                </c:pt>
                <c:pt idx="270">
                  <c:v>-3.5605578450486064E-3</c:v>
                </c:pt>
                <c:pt idx="271">
                  <c:v>-3.1123190419748425E-3</c:v>
                </c:pt>
                <c:pt idx="272">
                  <c:v>-5.1565730245783925E-3</c:v>
                </c:pt>
                <c:pt idx="273">
                  <c:v>-2.4084023898467422E-3</c:v>
                </c:pt>
                <c:pt idx="274">
                  <c:v>-5.7650427334010601E-3</c:v>
                </c:pt>
                <c:pt idx="275">
                  <c:v>-2.3703601909801364E-3</c:v>
                </c:pt>
                <c:pt idx="276">
                  <c:v>-5.0811618566513062E-3</c:v>
                </c:pt>
                <c:pt idx="277">
                  <c:v>-3.0008041067048907E-3</c:v>
                </c:pt>
                <c:pt idx="278">
                  <c:v>-3.4147585975006223E-3</c:v>
                </c:pt>
                <c:pt idx="279">
                  <c:v>-3.7702593253925443E-3</c:v>
                </c:pt>
                <c:pt idx="280">
                  <c:v>-1.5151854604482651E-3</c:v>
                </c:pt>
                <c:pt idx="281">
                  <c:v>-3.9382654940709472E-3</c:v>
                </c:pt>
                <c:pt idx="282">
                  <c:v>-1.4772219583392143E-4</c:v>
                </c:pt>
                <c:pt idx="283">
                  <c:v>-3.007061081007123E-3</c:v>
                </c:pt>
                <c:pt idx="284">
                  <c:v>3.311490872874856E-4</c:v>
                </c:pt>
                <c:pt idx="285">
                  <c:v>-1.0402825428172946E-3</c:v>
                </c:pt>
                <c:pt idx="286">
                  <c:v>1.5193084254860878E-4</c:v>
                </c:pt>
                <c:pt idx="287">
                  <c:v>1.3414667919278145E-3</c:v>
                </c:pt>
                <c:pt idx="288">
                  <c:v>-3.771856427192688E-5</c:v>
                </c:pt>
                <c:pt idx="289">
                  <c:v>3.287714789621532E-3</c:v>
                </c:pt>
                <c:pt idx="290">
                  <c:v>4.1073269676417112E-4</c:v>
                </c:pt>
                <c:pt idx="291">
                  <c:v>4.1791890980675817E-3</c:v>
                </c:pt>
                <c:pt idx="292">
                  <c:v>1.7299479804933071E-3</c:v>
                </c:pt>
                <c:pt idx="293">
                  <c:v>3.9549838984385133E-3</c:v>
                </c:pt>
                <c:pt idx="294">
                  <c:v>3.5665046889334917E-3</c:v>
                </c:pt>
                <c:pt idx="295">
                  <c:v>3.1167627312242985E-3</c:v>
                </c:pt>
                <c:pt idx="296">
                  <c:v>5.1594477845355868E-3</c:v>
                </c:pt>
                <c:pt idx="297">
                  <c:v>2.4096550187096E-3</c:v>
                </c:pt>
                <c:pt idx="298">
                  <c:v>5.764541681855917E-3</c:v>
                </c:pt>
                <c:pt idx="299">
                  <c:v>2.3682902101427317E-3</c:v>
                </c:pt>
                <c:pt idx="300">
                  <c:v>5.0773507682606578E-3</c:v>
                </c:pt>
                <c:pt idx="301">
                  <c:v>2.995489863678813E-3</c:v>
                </c:pt>
                <c:pt idx="302">
                  <c:v>3.4079944016411901E-3</c:v>
                </c:pt>
                <c:pt idx="303">
                  <c:v>3.7621235242113471E-3</c:v>
                </c:pt>
                <c:pt idx="304">
                  <c:v>1.5058628050610423E-3</c:v>
                </c:pt>
                <c:pt idx="305">
                  <c:v>3.9279407355934381E-3</c:v>
                </c:pt>
                <c:pt idx="306">
                  <c:v>1.3639533426612616E-4</c:v>
                </c:pt>
                <c:pt idx="307">
                  <c:v>2.9952331678941846E-3</c:v>
                </c:pt>
                <c:pt idx="308">
                  <c:v>-3.4359702840447426E-4</c:v>
                </c:pt>
                <c:pt idx="309">
                  <c:v>1.0277030523866415E-3</c:v>
                </c:pt>
                <c:pt idx="310">
                  <c:v>-1.6464188229292631E-4</c:v>
                </c:pt>
                <c:pt idx="311">
                  <c:v>-1.3539805077016354E-3</c:v>
                </c:pt>
                <c:pt idx="312">
                  <c:v>2.5521148927509785E-5</c:v>
                </c:pt>
                <c:pt idx="313">
                  <c:v>-3.2992921769618988E-3</c:v>
                </c:pt>
                <c:pt idx="314">
                  <c:v>-4.2155850678682327E-4</c:v>
                </c:pt>
                <c:pt idx="315">
                  <c:v>-4.1889470303431153E-3</c:v>
                </c:pt>
                <c:pt idx="316">
                  <c:v>-1.7385848332196474E-3</c:v>
                </c:pt>
                <c:pt idx="317">
                  <c:v>-3.9622491458430886E-3</c:v>
                </c:pt>
                <c:pt idx="318">
                  <c:v>-3.5723857581615448E-3</c:v>
                </c:pt>
                <c:pt idx="319">
                  <c:v>-3.12107487116009E-3</c:v>
                </c:pt>
                <c:pt idx="320">
                  <c:v>-5.162203568033874E-3</c:v>
                </c:pt>
                <c:pt idx="321">
                  <c:v>-2.4107228964567184E-3</c:v>
                </c:pt>
                <c:pt idx="322">
                  <c:v>-5.7640406303107738E-3</c:v>
                </c:pt>
                <c:pt idx="323">
                  <c:v>-2.3661012528464198E-3</c:v>
                </c:pt>
                <c:pt idx="324">
                  <c:v>-5.0735928816720843E-3</c:v>
                </c:pt>
                <c:pt idx="325">
                  <c:v>-2.9902288224548101E-3</c:v>
                </c:pt>
                <c:pt idx="326">
                  <c:v>-3.4012427786365151E-3</c:v>
                </c:pt>
                <c:pt idx="327">
                  <c:v>-3.7540534976869822E-3</c:v>
                </c:pt>
                <c:pt idx="328">
                  <c:v>-1.4966591261327267E-3</c:v>
                </c:pt>
                <c:pt idx="329">
                  <c:v>-3.9176159771159291E-3</c:v>
                </c:pt>
                <c:pt idx="330">
                  <c:v>-1.2531899847090244E-4</c:v>
                </c:pt>
                <c:pt idx="331">
                  <c:v>-2.983339480124414E-3</c:v>
                </c:pt>
                <c:pt idx="332">
                  <c:v>3.5586021840572357E-4</c:v>
                </c:pt>
                <c:pt idx="333">
                  <c:v>-1.0150045854970813E-3</c:v>
                </c:pt>
                <c:pt idx="334">
                  <c:v>1.7722137272357941E-4</c:v>
                </c:pt>
                <c:pt idx="335">
                  <c:v>1.3665599981322885E-3</c:v>
                </c:pt>
                <c:pt idx="336">
                  <c:v>-1.3508484698832035E-5</c:v>
                </c:pt>
                <c:pt idx="337">
                  <c:v>3.3108037896454334E-3</c:v>
                </c:pt>
                <c:pt idx="338">
                  <c:v>4.3213379103690386E-4</c:v>
                </c:pt>
                <c:pt idx="339">
                  <c:v>4.1986517608165741E-3</c:v>
                </c:pt>
                <c:pt idx="340">
                  <c:v>1.7469711601734161E-3</c:v>
                </c:pt>
                <c:pt idx="341">
                  <c:v>3.9695675950497389E-3</c:v>
                </c:pt>
                <c:pt idx="342">
                  <c:v>3.5780820762738585E-3</c:v>
                </c:pt>
                <c:pt idx="343">
                  <c:v>3.1255185604095459E-3</c:v>
                </c:pt>
                <c:pt idx="344">
                  <c:v>5.164893576875329E-3</c:v>
                </c:pt>
                <c:pt idx="345">
                  <c:v>2.411909750662744E-3</c:v>
                </c:pt>
                <c:pt idx="346">
                  <c:v>5.7635395787656307E-3</c:v>
                </c:pt>
                <c:pt idx="347">
                  <c:v>2.363912295550108E-3</c:v>
                </c:pt>
                <c:pt idx="348">
                  <c:v>5.0699007697403431E-3</c:v>
                </c:pt>
                <c:pt idx="349">
                  <c:v>2.9848488047719002E-3</c:v>
                </c:pt>
                <c:pt idx="350">
                  <c:v>3.3945443574339151E-3</c:v>
                </c:pt>
                <c:pt idx="351">
                  <c:v>3.745917696505785E-3</c:v>
                </c:pt>
                <c:pt idx="352">
                  <c:v>1.4873364707455039E-3</c:v>
                </c:pt>
                <c:pt idx="353">
                  <c:v>3.9072254439815879E-3</c:v>
                </c:pt>
                <c:pt idx="354">
                  <c:v>1.1405791155993938E-4</c:v>
                </c:pt>
                <c:pt idx="355">
                  <c:v>2.9713925905525684E-3</c:v>
                </c:pt>
                <c:pt idx="356">
                  <c:v>-3.6825495772063732E-4</c:v>
                </c:pt>
                <c:pt idx="357">
                  <c:v>1.0024250950664282E-3</c:v>
                </c:pt>
                <c:pt idx="358">
                  <c:v>-1.8991983961313963E-4</c:v>
                </c:pt>
                <c:pt idx="359">
                  <c:v>-1.37888896279037E-3</c:v>
                </c:pt>
                <c:pt idx="360">
                  <c:v>1.3642711564898491E-6</c:v>
                </c:pt>
                <c:pt idx="361">
                  <c:v>-3.3221964258700609E-3</c:v>
                </c:pt>
                <c:pt idx="362">
                  <c:v>-4.4289382640272379E-4</c:v>
                </c:pt>
                <c:pt idx="363">
                  <c:v>-4.2083439184352756E-3</c:v>
                </c:pt>
                <c:pt idx="364">
                  <c:v>-1.7556080128997564E-3</c:v>
                </c:pt>
                <c:pt idx="365">
                  <c:v>-3.976767067797482E-3</c:v>
                </c:pt>
                <c:pt idx="366">
                  <c:v>-3.5839631455019116E-3</c:v>
                </c:pt>
                <c:pt idx="367">
                  <c:v>-3.1297117238864303E-3</c:v>
                </c:pt>
                <c:pt idx="368">
                  <c:v>-5.1676493603736162E-3</c:v>
                </c:pt>
                <c:pt idx="369">
                  <c:v>-2.4129118537530303E-3</c:v>
                </c:pt>
                <c:pt idx="370">
                  <c:v>-5.7629727525636554E-3</c:v>
                </c:pt>
                <c:pt idx="371">
                  <c:v>-2.3616575635969639E-3</c:v>
                </c:pt>
                <c:pt idx="372">
                  <c:v>-5.0660239066928625E-3</c:v>
                </c:pt>
                <c:pt idx="373">
                  <c:v>-2.979403012432158E-3</c:v>
                </c:pt>
                <c:pt idx="374">
                  <c:v>-3.3875954104587436E-3</c:v>
                </c:pt>
                <c:pt idx="375">
                  <c:v>-3.7376629188656807E-3</c:v>
                </c:pt>
                <c:pt idx="376">
                  <c:v>-1.4778290642425418E-3</c:v>
                </c:pt>
                <c:pt idx="377">
                  <c:v>-3.8968349108472466E-3</c:v>
                </c:pt>
                <c:pt idx="378">
                  <c:v>-1.0273104999214411E-4</c:v>
                </c:pt>
                <c:pt idx="379">
                  <c:v>-2.95956467743963E-3</c:v>
                </c:pt>
                <c:pt idx="380">
                  <c:v>3.8058392237871885E-4</c:v>
                </c:pt>
                <c:pt idx="381">
                  <c:v>-9.8984560463577509E-4</c:v>
                </c:pt>
                <c:pt idx="382">
                  <c:v>2.0249933004379272E-4</c:v>
                </c:pt>
                <c:pt idx="383">
                  <c:v>1.3914026785641909E-3</c:v>
                </c:pt>
                <c:pt idx="384">
                  <c:v>1.0648393072187901E-5</c:v>
                </c:pt>
                <c:pt idx="385">
                  <c:v>3.3337080385535955E-3</c:v>
                </c:pt>
                <c:pt idx="386">
                  <c:v>4.5353488530963659E-4</c:v>
                </c:pt>
                <c:pt idx="387">
                  <c:v>4.2179828742519021E-3</c:v>
                </c:pt>
                <c:pt idx="388">
                  <c:v>1.7641133163124323E-3</c:v>
                </c:pt>
                <c:pt idx="389">
                  <c:v>3.9839007658883929E-3</c:v>
                </c:pt>
                <c:pt idx="390">
                  <c:v>3.5897252382710576E-3</c:v>
                </c:pt>
                <c:pt idx="391">
                  <c:v>3.1339048873633146E-3</c:v>
                </c:pt>
                <c:pt idx="392">
                  <c:v>5.170273594558239E-3</c:v>
                </c:pt>
                <c:pt idx="393">
                  <c:v>2.4138481821864843E-3</c:v>
                </c:pt>
                <c:pt idx="394">
                  <c:v>5.7622869499027729E-3</c:v>
                </c:pt>
                <c:pt idx="395">
                  <c:v>2.3592838551849127E-3</c:v>
                </c:pt>
                <c:pt idx="396">
                  <c:v>5.0620812689885497E-3</c:v>
                </c:pt>
                <c:pt idx="397">
                  <c:v>2.9739572200924158E-3</c:v>
                </c:pt>
                <c:pt idx="398">
                  <c:v>3.3807122381404042E-3</c:v>
                </c:pt>
                <c:pt idx="399">
                  <c:v>3.7294613430276513E-3</c:v>
                </c:pt>
                <c:pt idx="400">
                  <c:v>1.468506408855319E-3</c:v>
                </c:pt>
                <c:pt idx="401">
                  <c:v>3.8863254012539983E-3</c:v>
                </c:pt>
                <c:pt idx="402">
                  <c:v>9.1523164883255959E-5</c:v>
                </c:pt>
                <c:pt idx="403">
                  <c:v>2.9474862385541201E-3</c:v>
                </c:pt>
                <c:pt idx="404">
                  <c:v>-3.9303186349570751E-4</c:v>
                </c:pt>
                <c:pt idx="405">
                  <c:v>9.7708136308938265E-4</c:v>
                </c:pt>
                <c:pt idx="406">
                  <c:v>-2.1526357159018517E-4</c:v>
                </c:pt>
                <c:pt idx="407">
                  <c:v>-1.4039163943380117E-3</c:v>
                </c:pt>
                <c:pt idx="408">
                  <c:v>-2.2726831957697868E-5</c:v>
                </c:pt>
                <c:pt idx="409">
                  <c:v>-3.345100674778223E-3</c:v>
                </c:pt>
                <c:pt idx="410">
                  <c:v>-4.6411016955971718E-4</c:v>
                </c:pt>
                <c:pt idx="411">
                  <c:v>-4.2276218300685287E-3</c:v>
                </c:pt>
                <c:pt idx="412">
                  <c:v>-1.7725654179230332E-3</c:v>
                </c:pt>
                <c:pt idx="413">
                  <c:v>-3.991153440438211E-3</c:v>
                </c:pt>
                <c:pt idx="414">
                  <c:v>-3.5955405328422785E-3</c:v>
                </c:pt>
                <c:pt idx="415">
                  <c:v>-3.1381638254970312E-3</c:v>
                </c:pt>
                <c:pt idx="416">
                  <c:v>-5.172963603399694E-3</c:v>
                </c:pt>
                <c:pt idx="417">
                  <c:v>-2.4148502852767706E-3</c:v>
                </c:pt>
                <c:pt idx="418">
                  <c:v>-5.7616011472418904E-3</c:v>
                </c:pt>
                <c:pt idx="419">
                  <c:v>-2.3570291232317686E-3</c:v>
                </c:pt>
                <c:pt idx="420">
                  <c:v>-5.0581386312842369E-3</c:v>
                </c:pt>
                <c:pt idx="421">
                  <c:v>-2.9685772024095058E-3</c:v>
                </c:pt>
                <c:pt idx="422">
                  <c:v>-3.3738290658220649E-3</c:v>
                </c:pt>
                <c:pt idx="423">
                  <c:v>-3.7213255418464541E-3</c:v>
                </c:pt>
                <c:pt idx="424">
                  <c:v>-1.459117978811264E-3</c:v>
                </c:pt>
                <c:pt idx="425">
                  <c:v>-3.8760006427764893E-3</c:v>
                </c:pt>
                <c:pt idx="426">
                  <c:v>-8.02620779722929E-5</c:v>
                </c:pt>
                <c:pt idx="427">
                  <c:v>-2.9356583254411817E-3</c:v>
                </c:pt>
                <c:pt idx="428">
                  <c:v>4.0536082815378904E-4</c:v>
                </c:pt>
                <c:pt idx="429">
                  <c:v>-9.6456764731556177E-4</c:v>
                </c:pt>
                <c:pt idx="430">
                  <c:v>2.2784306202083826E-4</c:v>
                </c:pt>
                <c:pt idx="431">
                  <c:v>1.4163111336529255E-3</c:v>
                </c:pt>
                <c:pt idx="432">
                  <c:v>3.4739496186375618E-5</c:v>
                </c:pt>
                <c:pt idx="433">
                  <c:v>3.3565465128049254E-3</c:v>
                </c:pt>
                <c:pt idx="434">
                  <c:v>4.7468545380979776E-4</c:v>
                </c:pt>
                <c:pt idx="435">
                  <c:v>4.2372607858851552E-3</c:v>
                </c:pt>
                <c:pt idx="436">
                  <c:v>1.780951744876802E-3</c:v>
                </c:pt>
                <c:pt idx="437">
                  <c:v>3.9982871385291219E-3</c:v>
                </c:pt>
                <c:pt idx="438">
                  <c:v>3.60117107629776E-3</c:v>
                </c:pt>
                <c:pt idx="439">
                  <c:v>3.1423569889739156E-3</c:v>
                </c:pt>
                <c:pt idx="440">
                  <c:v>5.1754688611254096E-3</c:v>
                </c:pt>
                <c:pt idx="441">
                  <c:v>2.4157866137102246E-3</c:v>
                </c:pt>
                <c:pt idx="442">
                  <c:v>5.7608495699241757E-3</c:v>
                </c:pt>
                <c:pt idx="443">
                  <c:v>2.3545896401628852E-3</c:v>
                </c:pt>
                <c:pt idx="444">
                  <c:v>5.0541302189230919E-3</c:v>
                </c:pt>
                <c:pt idx="445">
                  <c:v>2.9629466589540243E-3</c:v>
                </c:pt>
                <c:pt idx="446">
                  <c:v>3.3667611423879862E-3</c:v>
                </c:pt>
                <c:pt idx="447">
                  <c:v>3.7129392148926854E-3</c:v>
                </c:pt>
                <c:pt idx="448">
                  <c:v>1.4495447976514697E-3</c:v>
                </c:pt>
                <c:pt idx="449">
                  <c:v>3.8654253585264087E-3</c:v>
                </c:pt>
                <c:pt idx="450">
                  <c:v>6.8869441747665405E-5</c:v>
                </c:pt>
                <c:pt idx="451">
                  <c:v>2.9236456612125039E-3</c:v>
                </c:pt>
                <c:pt idx="452">
                  <c:v>-4.178087692707777E-4</c:v>
                </c:pt>
                <c:pt idx="453">
                  <c:v>9.5192238222807646E-4</c:v>
                </c:pt>
                <c:pt idx="454">
                  <c:v>-2.4042255245149136E-4</c:v>
                </c:pt>
                <c:pt idx="455">
                  <c:v>-1.4287590747699142E-3</c:v>
                </c:pt>
                <c:pt idx="456">
                  <c:v>-4.663318395614624E-5</c:v>
                </c:pt>
                <c:pt idx="457">
                  <c:v>-3.3679391490295529E-3</c:v>
                </c:pt>
                <c:pt idx="458">
                  <c:v>-4.8526073805987835E-4</c:v>
                </c:pt>
                <c:pt idx="459">
                  <c:v>-4.2467681923881173E-3</c:v>
                </c:pt>
                <c:pt idx="460">
                  <c:v>-1.7894570482894778E-3</c:v>
                </c:pt>
                <c:pt idx="461">
                  <c:v>-4.0053018601611257E-3</c:v>
                </c:pt>
                <c:pt idx="462">
                  <c:v>-3.6068673944100738E-3</c:v>
                </c:pt>
                <c:pt idx="463">
                  <c:v>-3.1464843777939677E-3</c:v>
                </c:pt>
                <c:pt idx="464">
                  <c:v>-5.1779741188511252E-3</c:v>
                </c:pt>
                <c:pt idx="465">
                  <c:v>-2.4167887168005109E-3</c:v>
                </c:pt>
                <c:pt idx="466">
                  <c:v>-5.760097992606461E-3</c:v>
                </c:pt>
                <c:pt idx="467">
                  <c:v>-2.3523349082097411E-3</c:v>
                </c:pt>
                <c:pt idx="468">
                  <c:v>-5.0501875812187791E-3</c:v>
                </c:pt>
                <c:pt idx="469">
                  <c:v>-2.9575008666142821E-3</c:v>
                </c:pt>
                <c:pt idx="470">
                  <c:v>-3.3598779700696468E-3</c:v>
                </c:pt>
                <c:pt idx="471">
                  <c:v>-3.7046186625957489E-3</c:v>
                </c:pt>
                <c:pt idx="472">
                  <c:v>-1.4401563676074147E-3</c:v>
                </c:pt>
                <c:pt idx="473">
                  <c:v>-3.8549158489331603E-3</c:v>
                </c:pt>
                <c:pt idx="474">
                  <c:v>-5.7608354836702347E-5</c:v>
                </c:pt>
                <c:pt idx="475">
                  <c:v>-2.9116861987859011E-3</c:v>
                </c:pt>
                <c:pt idx="476">
                  <c:v>4.3020350858569145E-4</c:v>
                </c:pt>
                <c:pt idx="477">
                  <c:v>-9.3928968999534845E-4</c:v>
                </c:pt>
                <c:pt idx="478">
                  <c:v>2.5312101934105158E-4</c:v>
                </c:pt>
                <c:pt idx="479">
                  <c:v>1.4411538140848279E-3</c:v>
                </c:pt>
                <c:pt idx="480">
                  <c:v>5.8711622841656208E-5</c:v>
                </c:pt>
                <c:pt idx="481">
                  <c:v>3.3792660105973482E-3</c:v>
                </c:pt>
                <c:pt idx="482">
                  <c:v>4.9583602230995893E-4</c:v>
                </c:pt>
                <c:pt idx="483">
                  <c:v>4.2563413735479116E-3</c:v>
                </c:pt>
                <c:pt idx="484">
                  <c:v>1.7978433752432466E-3</c:v>
                </c:pt>
                <c:pt idx="485">
                  <c:v>4.0124355582520366E-3</c:v>
                </c:pt>
                <c:pt idx="486">
                  <c:v>3.6125637125223875E-3</c:v>
                </c:pt>
                <c:pt idx="487">
                  <c:v>3.1506117666140199E-3</c:v>
                </c:pt>
                <c:pt idx="488">
                  <c:v>5.180598353035748E-3</c:v>
                </c:pt>
                <c:pt idx="489">
                  <c:v>2.4176060687750578E-3</c:v>
                </c:pt>
                <c:pt idx="490">
                  <c:v>5.7593464152887464E-3</c:v>
                </c:pt>
                <c:pt idx="491">
                  <c:v>2.3498296504840255E-3</c:v>
                </c:pt>
                <c:pt idx="492">
                  <c:v>5.0461259670555592E-3</c:v>
                </c:pt>
                <c:pt idx="493">
                  <c:v>2.9518703231588006E-3</c:v>
                </c:pt>
                <c:pt idx="494">
                  <c:v>3.3528632484376431E-3</c:v>
                </c:pt>
                <c:pt idx="495">
                  <c:v>3.6962981102988124E-3</c:v>
                </c:pt>
                <c:pt idx="496">
                  <c:v>1.4305831864476204E-3</c:v>
                </c:pt>
                <c:pt idx="497">
                  <c:v>3.8444595411419868E-3</c:v>
                </c:pt>
                <c:pt idx="498">
                  <c:v>4.6162516809999943E-5</c:v>
                </c:pt>
                <c:pt idx="499">
                  <c:v>2.8997393092140555E-3</c:v>
                </c:pt>
                <c:pt idx="500">
                  <c:v>-4.425982479006052E-4</c:v>
                </c:pt>
                <c:pt idx="501">
                  <c:v>9.2664442490786314E-4</c:v>
                </c:pt>
                <c:pt idx="502">
                  <c:v>-2.6570050977170467E-4</c:v>
                </c:pt>
                <c:pt idx="503">
                  <c:v>-1.4536017552018166E-3</c:v>
                </c:pt>
                <c:pt idx="504">
                  <c:v>-7.0724287070333958E-5</c:v>
                </c:pt>
                <c:pt idx="505">
                  <c:v>-3.3906586468219757E-3</c:v>
                </c:pt>
                <c:pt idx="506">
                  <c:v>-5.0641130656003952E-4</c:v>
                </c:pt>
                <c:pt idx="507">
                  <c:v>-4.265914554707706E-3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F38-BF3B-03273D57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01520"/>
        <c:axId val="443604848"/>
      </c:lineChart>
      <c:catAx>
        <c:axId val="4436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4848"/>
        <c:crosses val="autoZero"/>
        <c:auto val="1"/>
        <c:lblAlgn val="ctr"/>
        <c:lblOffset val="100"/>
        <c:noMultiLvlLbl val="0"/>
      </c:catAx>
      <c:valAx>
        <c:axId val="443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MyCalcFiltered!$AF$6:$AF$517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MyCalcFiltered!$AM$6:$AM$517</c:f>
              <c:numCache>
                <c:formatCode>General</c:formatCode>
                <c:ptCount val="512"/>
                <c:pt idx="0">
                  <c:v>1.9806287491519454E-4</c:v>
                </c:pt>
                <c:pt idx="1">
                  <c:v>1.9987868350820401E-4</c:v>
                </c:pt>
                <c:pt idx="2">
                  <c:v>2.0552441725368788E-4</c:v>
                </c:pt>
                <c:pt idx="3">
                  <c:v>2.1563030007795529E-4</c:v>
                </c:pt>
                <c:pt idx="4">
                  <c:v>2.314959056074729E-4</c:v>
                </c:pt>
                <c:pt idx="5">
                  <c:v>2.5554289941395649E-4</c:v>
                </c:pt>
                <c:pt idx="6">
                  <c:v>2.9246518955419146E-4</c:v>
                </c:pt>
                <c:pt idx="7">
                  <c:v>3.5216958277559156E-4</c:v>
                </c:pt>
                <c:pt idx="8">
                  <c:v>4.5959061110942664E-4</c:v>
                </c:pt>
                <c:pt idx="9">
                  <c:v>6.9925339209315205E-4</c:v>
                </c:pt>
                <c:pt idx="10">
                  <c:v>1.6553058481849463E-3</c:v>
                </c:pt>
                <c:pt idx="11">
                  <c:v>3.3302034223573499E-3</c:v>
                </c:pt>
                <c:pt idx="12">
                  <c:v>7.8039432048389963E-4</c:v>
                </c:pt>
                <c:pt idx="13">
                  <c:v>4.2777424443633279E-4</c:v>
                </c:pt>
                <c:pt idx="14">
                  <c:v>2.8836106057376665E-4</c:v>
                </c:pt>
                <c:pt idx="15">
                  <c:v>2.1410135828117411E-4</c:v>
                </c:pt>
                <c:pt idx="16">
                  <c:v>1.6818964825695307E-4</c:v>
                </c:pt>
                <c:pt idx="17">
                  <c:v>1.3713478738217017E-4</c:v>
                </c:pt>
                <c:pt idx="18">
                  <c:v>1.1481977949692657E-4</c:v>
                </c:pt>
                <c:pt idx="19">
                  <c:v>9.804782617967119E-5</c:v>
                </c:pt>
                <c:pt idx="20">
                  <c:v>8.5022332441211522E-5</c:v>
                </c:pt>
                <c:pt idx="21">
                  <c:v>7.4648338016075085E-5</c:v>
                </c:pt>
                <c:pt idx="22">
                  <c:v>6.6207843929055949E-5</c:v>
                </c:pt>
                <c:pt idx="23">
                  <c:v>5.9211599055008981E-5</c:v>
                </c:pt>
                <c:pt idx="24">
                  <c:v>5.3332336436530236E-5</c:v>
                </c:pt>
                <c:pt idx="25">
                  <c:v>4.832947896396064E-5</c:v>
                </c:pt>
                <c:pt idx="26">
                  <c:v>4.4030269813337339E-5</c:v>
                </c:pt>
                <c:pt idx="27">
                  <c:v>4.0289305132829072E-5</c:v>
                </c:pt>
                <c:pt idx="28">
                  <c:v>3.7018772948011731E-5</c:v>
                </c:pt>
                <c:pt idx="29">
                  <c:v>3.4129696914185911E-5</c:v>
                </c:pt>
                <c:pt idx="30">
                  <c:v>3.1580313901271268E-5</c:v>
                </c:pt>
                <c:pt idx="31">
                  <c:v>2.9306288542867551E-5</c:v>
                </c:pt>
                <c:pt idx="32">
                  <c:v>2.7260239964613958E-5</c:v>
                </c:pt>
                <c:pt idx="33">
                  <c:v>2.541815332180608E-5</c:v>
                </c:pt>
                <c:pt idx="34">
                  <c:v>2.3766572800691985E-5</c:v>
                </c:pt>
                <c:pt idx="35">
                  <c:v>2.2267096484821271E-5</c:v>
                </c:pt>
                <c:pt idx="36">
                  <c:v>2.090139773889212E-5</c:v>
                </c:pt>
                <c:pt idx="37">
                  <c:v>1.9674001603611061E-5</c:v>
                </c:pt>
                <c:pt idx="38">
                  <c:v>1.8548999295797046E-5</c:v>
                </c:pt>
                <c:pt idx="39">
                  <c:v>1.752434284386588E-5</c:v>
                </c:pt>
                <c:pt idx="40">
                  <c:v>1.6600943029981365E-5</c:v>
                </c:pt>
                <c:pt idx="41">
                  <c:v>1.5761129628428096E-5</c:v>
                </c:pt>
                <c:pt idx="42">
                  <c:v>1.4989220480348786E-5</c:v>
                </c:pt>
                <c:pt idx="43">
                  <c:v>1.4299712039458421E-5</c:v>
                </c:pt>
                <c:pt idx="44">
                  <c:v>1.3682515310254141E-5</c:v>
                </c:pt>
                <c:pt idx="45">
                  <c:v>1.3122593536339854E-5</c:v>
                </c:pt>
                <c:pt idx="46">
                  <c:v>1.2620383351685868E-5</c:v>
                </c:pt>
                <c:pt idx="47">
                  <c:v>1.2178251678183906E-5</c:v>
                </c:pt>
                <c:pt idx="48">
                  <c:v>1.1784881408276292E-5</c:v>
                </c:pt>
                <c:pt idx="49">
                  <c:v>1.1454911726513094E-5</c:v>
                </c:pt>
                <c:pt idx="50">
                  <c:v>1.1152668446841621E-5</c:v>
                </c:pt>
                <c:pt idx="51">
                  <c:v>1.0903663063182221E-5</c:v>
                </c:pt>
                <c:pt idx="52">
                  <c:v>1.0698563884912699E-5</c:v>
                </c:pt>
                <c:pt idx="53">
                  <c:v>1.0530590231146412E-5</c:v>
                </c:pt>
                <c:pt idx="54">
                  <c:v>1.0393825516425165E-5</c:v>
                </c:pt>
                <c:pt idx="55">
                  <c:v>1.0289146340182879E-5</c:v>
                </c:pt>
                <c:pt idx="56">
                  <c:v>1.0222000796323598E-5</c:v>
                </c:pt>
                <c:pt idx="57">
                  <c:v>1.0179091968367023E-5</c:v>
                </c:pt>
                <c:pt idx="58">
                  <c:v>1.0154691432683388E-5</c:v>
                </c:pt>
                <c:pt idx="59">
                  <c:v>1.0155890254980495E-5</c:v>
                </c:pt>
                <c:pt idx="60">
                  <c:v>1.0171658475247125E-5</c:v>
                </c:pt>
                <c:pt idx="61">
                  <c:v>1.0215354379448625E-5</c:v>
                </c:pt>
                <c:pt idx="62">
                  <c:v>1.0272422409667583E-5</c:v>
                </c:pt>
                <c:pt idx="63">
                  <c:v>1.0335442131222318E-5</c:v>
                </c:pt>
                <c:pt idx="64">
                  <c:v>1.0416024434572785E-5</c:v>
                </c:pt>
                <c:pt idx="65">
                  <c:v>1.0502010379812089E-5</c:v>
                </c:pt>
                <c:pt idx="66">
                  <c:v>1.0597436337746202E-5</c:v>
                </c:pt>
                <c:pt idx="67">
                  <c:v>1.0701437814832807E-5</c:v>
                </c:pt>
                <c:pt idx="68">
                  <c:v>1.0809656963294008E-5</c:v>
                </c:pt>
                <c:pt idx="69">
                  <c:v>1.0920151636199981E-5</c:v>
                </c:pt>
                <c:pt idx="70">
                  <c:v>1.103426777540064E-5</c:v>
                </c:pt>
                <c:pt idx="71">
                  <c:v>1.1158471266475697E-5</c:v>
                </c:pt>
                <c:pt idx="72">
                  <c:v>1.1275297322289882E-5</c:v>
                </c:pt>
                <c:pt idx="73">
                  <c:v>1.1397353846642392E-5</c:v>
                </c:pt>
                <c:pt idx="74">
                  <c:v>1.1522045465632685E-5</c:v>
                </c:pt>
                <c:pt idx="75">
                  <c:v>1.1639207043295833E-5</c:v>
                </c:pt>
                <c:pt idx="76">
                  <c:v>1.1761648883302767E-5</c:v>
                </c:pt>
                <c:pt idx="77">
                  <c:v>1.1882124928477721E-5</c:v>
                </c:pt>
                <c:pt idx="78">
                  <c:v>1.2005349268100296E-5</c:v>
                </c:pt>
                <c:pt idx="79">
                  <c:v>1.2122159778251578E-5</c:v>
                </c:pt>
                <c:pt idx="80">
                  <c:v>1.2234984003280261E-5</c:v>
                </c:pt>
                <c:pt idx="81">
                  <c:v>1.2347730173010006E-5</c:v>
                </c:pt>
                <c:pt idx="82">
                  <c:v>1.2458197908985725E-5</c:v>
                </c:pt>
                <c:pt idx="83">
                  <c:v>1.256467883819105E-5</c:v>
                </c:pt>
                <c:pt idx="84">
                  <c:v>1.266897098691664E-5</c:v>
                </c:pt>
                <c:pt idx="85">
                  <c:v>1.2770010037811968E-5</c:v>
                </c:pt>
                <c:pt idx="86">
                  <c:v>1.2864542846222669E-5</c:v>
                </c:pt>
                <c:pt idx="87">
                  <c:v>1.2960739461245179E-5</c:v>
                </c:pt>
                <c:pt idx="88">
                  <c:v>1.3050550410630265E-5</c:v>
                </c:pt>
                <c:pt idx="89">
                  <c:v>1.3136074189699978E-5</c:v>
                </c:pt>
                <c:pt idx="90">
                  <c:v>1.321968375480226E-5</c:v>
                </c:pt>
                <c:pt idx="91">
                  <c:v>1.329782115645003E-5</c:v>
                </c:pt>
                <c:pt idx="92">
                  <c:v>1.3374513363767406E-5</c:v>
                </c:pt>
                <c:pt idx="93">
                  <c:v>1.3443258145504023E-5</c:v>
                </c:pt>
                <c:pt idx="94">
                  <c:v>1.3509358620979479E-5</c:v>
                </c:pt>
                <c:pt idx="95">
                  <c:v>1.3572757385208603E-5</c:v>
                </c:pt>
                <c:pt idx="96">
                  <c:v>1.3630762179359036E-5</c:v>
                </c:pt>
                <c:pt idx="97">
                  <c:v>1.3684819761861469E-5</c:v>
                </c:pt>
                <c:pt idx="98">
                  <c:v>1.3733770037108029E-5</c:v>
                </c:pt>
                <c:pt idx="99">
                  <c:v>1.3779556711238566E-5</c:v>
                </c:pt>
                <c:pt idx="100">
                  <c:v>1.3821027036322903E-5</c:v>
                </c:pt>
                <c:pt idx="101">
                  <c:v>1.385817868092723E-5</c:v>
                </c:pt>
                <c:pt idx="102">
                  <c:v>1.3890895913067957E-5</c:v>
                </c:pt>
                <c:pt idx="103">
                  <c:v>1.3918844228569725E-5</c:v>
                </c:pt>
                <c:pt idx="104">
                  <c:v>1.3943258597567684E-5</c:v>
                </c:pt>
                <c:pt idx="105">
                  <c:v>1.3963097805663853E-5</c:v>
                </c:pt>
                <c:pt idx="106">
                  <c:v>1.3978894222898534E-5</c:v>
                </c:pt>
                <c:pt idx="107">
                  <c:v>1.3990424957522542E-5</c:v>
                </c:pt>
                <c:pt idx="108">
                  <c:v>1.3997704660946098E-5</c:v>
                </c:pt>
                <c:pt idx="109">
                  <c:v>1.4000947152293495E-5</c:v>
                </c:pt>
                <c:pt idx="110">
                  <c:v>1.3999937967129708E-5</c:v>
                </c:pt>
                <c:pt idx="111">
                  <c:v>1.3994818675229278E-5</c:v>
                </c:pt>
                <c:pt idx="112">
                  <c:v>1.398563795640775E-5</c:v>
                </c:pt>
                <c:pt idx="113">
                  <c:v>1.3972320357650312E-5</c:v>
                </c:pt>
                <c:pt idx="114">
                  <c:v>1.3954851058222207E-5</c:v>
                </c:pt>
                <c:pt idx="115">
                  <c:v>1.3933508360871982E-5</c:v>
                </c:pt>
                <c:pt idx="116">
                  <c:v>1.3908580483236646E-5</c:v>
                </c:pt>
                <c:pt idx="117">
                  <c:v>1.3879179762551716E-5</c:v>
                </c:pt>
                <c:pt idx="118">
                  <c:v>1.3846013554256158E-5</c:v>
                </c:pt>
                <c:pt idx="119">
                  <c:v>1.3809008410501527E-5</c:v>
                </c:pt>
                <c:pt idx="120">
                  <c:v>1.3768151547483036E-5</c:v>
                </c:pt>
                <c:pt idx="121">
                  <c:v>1.3723730629302246E-5</c:v>
                </c:pt>
                <c:pt idx="122">
                  <c:v>1.3675234400866969E-5</c:v>
                </c:pt>
                <c:pt idx="123">
                  <c:v>1.362346950363773E-5</c:v>
                </c:pt>
                <c:pt idx="124">
                  <c:v>1.3567534291282411E-5</c:v>
                </c:pt>
                <c:pt idx="125">
                  <c:v>1.3508621254843984E-5</c:v>
                </c:pt>
                <c:pt idx="126">
                  <c:v>1.3445973708072948E-5</c:v>
                </c:pt>
                <c:pt idx="127">
                  <c:v>1.3379611690348376E-5</c:v>
                </c:pt>
                <c:pt idx="128">
                  <c:v>1.3309614652932165E-5</c:v>
                </c:pt>
                <c:pt idx="129">
                  <c:v>1.3236914592137286E-5</c:v>
                </c:pt>
                <c:pt idx="130">
                  <c:v>1.3160498883129973E-5</c:v>
                </c:pt>
                <c:pt idx="131">
                  <c:v>1.3080914902204683E-5</c:v>
                </c:pt>
                <c:pt idx="132">
                  <c:v>1.2998333658229621E-5</c:v>
                </c:pt>
                <c:pt idx="133">
                  <c:v>1.29120491952056E-5</c:v>
                </c:pt>
                <c:pt idx="134">
                  <c:v>1.2822779607460381E-5</c:v>
                </c:pt>
                <c:pt idx="135">
                  <c:v>1.2730761404052538E-5</c:v>
                </c:pt>
                <c:pt idx="136">
                  <c:v>1.263541397895676E-5</c:v>
                </c:pt>
                <c:pt idx="137">
                  <c:v>1.2537502055222113E-5</c:v>
                </c:pt>
                <c:pt idx="138">
                  <c:v>1.2436526515302224E-5</c:v>
                </c:pt>
                <c:pt idx="139">
                  <c:v>1.2332573974957837E-5</c:v>
                </c:pt>
                <c:pt idx="140">
                  <c:v>1.2226098859333103E-5</c:v>
                </c:pt>
                <c:pt idx="141">
                  <c:v>1.2116997178207717E-5</c:v>
                </c:pt>
                <c:pt idx="142">
                  <c:v>1.2004991656165994E-5</c:v>
                </c:pt>
                <c:pt idx="143">
                  <c:v>1.1890706601773313E-5</c:v>
                </c:pt>
                <c:pt idx="144">
                  <c:v>1.1773882207288739E-5</c:v>
                </c:pt>
                <c:pt idx="145">
                  <c:v>1.1654657528071549E-5</c:v>
                </c:pt>
                <c:pt idx="146">
                  <c:v>1.1533057247704788E-5</c:v>
                </c:pt>
                <c:pt idx="147">
                  <c:v>1.1409196353308154E-5</c:v>
                </c:pt>
                <c:pt idx="148">
                  <c:v>1.1283053608694556E-5</c:v>
                </c:pt>
                <c:pt idx="149">
                  <c:v>1.1154954688665813E-5</c:v>
                </c:pt>
                <c:pt idx="150">
                  <c:v>1.102423324770929E-5</c:v>
                </c:pt>
                <c:pt idx="151">
                  <c:v>1.0892064681264925E-5</c:v>
                </c:pt>
                <c:pt idx="152">
                  <c:v>1.0757789224421553E-5</c:v>
                </c:pt>
                <c:pt idx="153">
                  <c:v>1.0621724797204389E-5</c:v>
                </c:pt>
                <c:pt idx="154">
                  <c:v>1.0483596524647566E-5</c:v>
                </c:pt>
                <c:pt idx="155">
                  <c:v>1.0343753288827909E-5</c:v>
                </c:pt>
                <c:pt idx="156">
                  <c:v>1.0203207502157296E-5</c:v>
                </c:pt>
                <c:pt idx="157">
                  <c:v>1.0060979479814766E-5</c:v>
                </c:pt>
                <c:pt idx="158">
                  <c:v>9.9153172995665828E-6</c:v>
                </c:pt>
                <c:pt idx="159">
                  <c:v>9.7702519932622669E-6</c:v>
                </c:pt>
                <c:pt idx="160">
                  <c:v>9.621989800531657E-6</c:v>
                </c:pt>
                <c:pt idx="161">
                  <c:v>9.4746407476117725E-6</c:v>
                </c:pt>
                <c:pt idx="162">
                  <c:v>9.3247355904183881E-6</c:v>
                </c:pt>
                <c:pt idx="163">
                  <c:v>9.174386729432807E-6</c:v>
                </c:pt>
                <c:pt idx="164">
                  <c:v>9.023547202741103E-6</c:v>
                </c:pt>
                <c:pt idx="165">
                  <c:v>8.8702781955944734E-6</c:v>
                </c:pt>
                <c:pt idx="166">
                  <c:v>8.7170528687397847E-6</c:v>
                </c:pt>
                <c:pt idx="167">
                  <c:v>8.5617976578994077E-6</c:v>
                </c:pt>
                <c:pt idx="168">
                  <c:v>8.4086913386302537E-6</c:v>
                </c:pt>
                <c:pt idx="169">
                  <c:v>8.2502911688494671E-6</c:v>
                </c:pt>
                <c:pt idx="170">
                  <c:v>8.0947624282311693E-6</c:v>
                </c:pt>
                <c:pt idx="171">
                  <c:v>7.9367762322061129E-6</c:v>
                </c:pt>
                <c:pt idx="172">
                  <c:v>7.7825846138569778E-6</c:v>
                </c:pt>
                <c:pt idx="173">
                  <c:v>7.6241414142146738E-6</c:v>
                </c:pt>
                <c:pt idx="174">
                  <c:v>7.4662250527505216E-6</c:v>
                </c:pt>
                <c:pt idx="175">
                  <c:v>7.3065943587241527E-6</c:v>
                </c:pt>
                <c:pt idx="176">
                  <c:v>7.1491019366432175E-6</c:v>
                </c:pt>
                <c:pt idx="177">
                  <c:v>6.9901910457983675E-6</c:v>
                </c:pt>
                <c:pt idx="178">
                  <c:v>6.8310042085267303E-6</c:v>
                </c:pt>
                <c:pt idx="179">
                  <c:v>6.6738682343805985E-6</c:v>
                </c:pt>
                <c:pt idx="180">
                  <c:v>6.5174961241200574E-6</c:v>
                </c:pt>
                <c:pt idx="181">
                  <c:v>6.3631054358398971E-6</c:v>
                </c:pt>
                <c:pt idx="182">
                  <c:v>6.2023004949642269E-6</c:v>
                </c:pt>
                <c:pt idx="183">
                  <c:v>6.0486635505716409E-6</c:v>
                </c:pt>
                <c:pt idx="184">
                  <c:v>5.8926374193036321E-6</c:v>
                </c:pt>
                <c:pt idx="185">
                  <c:v>5.7369342898668216E-6</c:v>
                </c:pt>
                <c:pt idx="186">
                  <c:v>5.5826926983384603E-6</c:v>
                </c:pt>
                <c:pt idx="187">
                  <c:v>5.4284521239044998E-6</c:v>
                </c:pt>
                <c:pt idx="188">
                  <c:v>5.2805547872398538E-6</c:v>
                </c:pt>
                <c:pt idx="189">
                  <c:v>5.1262004067554485E-6</c:v>
                </c:pt>
                <c:pt idx="190">
                  <c:v>4.9803415279449186E-6</c:v>
                </c:pt>
                <c:pt idx="191">
                  <c:v>4.8310901005874244E-6</c:v>
                </c:pt>
                <c:pt idx="192">
                  <c:v>4.6839996714802174E-6</c:v>
                </c:pt>
                <c:pt idx="193">
                  <c:v>4.5368604982769292E-6</c:v>
                </c:pt>
                <c:pt idx="194">
                  <c:v>4.3930680342991926E-6</c:v>
                </c:pt>
                <c:pt idx="195">
                  <c:v>4.2542654433374115E-6</c:v>
                </c:pt>
                <c:pt idx="196">
                  <c:v>4.1110358660237351E-6</c:v>
                </c:pt>
                <c:pt idx="197">
                  <c:v>3.9736865568957353E-6</c:v>
                </c:pt>
                <c:pt idx="198">
                  <c:v>3.8399708008468699E-6</c:v>
                </c:pt>
                <c:pt idx="199">
                  <c:v>3.7132040032661171E-6</c:v>
                </c:pt>
                <c:pt idx="200">
                  <c:v>3.5767309768949112E-6</c:v>
                </c:pt>
                <c:pt idx="201">
                  <c:v>3.4490258798472531E-6</c:v>
                </c:pt>
                <c:pt idx="202">
                  <c:v>3.3238516993386072E-6</c:v>
                </c:pt>
                <c:pt idx="203">
                  <c:v>3.204971066008354E-6</c:v>
                </c:pt>
                <c:pt idx="204">
                  <c:v>3.0836456508453103E-6</c:v>
                </c:pt>
                <c:pt idx="205">
                  <c:v>2.9682747131501049E-6</c:v>
                </c:pt>
                <c:pt idx="206">
                  <c:v>2.8540726931407225E-6</c:v>
                </c:pt>
                <c:pt idx="207">
                  <c:v>2.7492547540131719E-6</c:v>
                </c:pt>
                <c:pt idx="208">
                  <c:v>2.6420556592937183E-6</c:v>
                </c:pt>
                <c:pt idx="209">
                  <c:v>2.5468334311564459E-6</c:v>
                </c:pt>
                <c:pt idx="210">
                  <c:v>2.4556375706798591E-6</c:v>
                </c:pt>
                <c:pt idx="211">
                  <c:v>2.3634544022907249E-6</c:v>
                </c:pt>
                <c:pt idx="212">
                  <c:v>2.2854361607068262E-6</c:v>
                </c:pt>
                <c:pt idx="213">
                  <c:v>2.2022240299330645E-6</c:v>
                </c:pt>
                <c:pt idx="214">
                  <c:v>2.1263919988542349E-6</c:v>
                </c:pt>
                <c:pt idx="215">
                  <c:v>2.0623420851258376E-6</c:v>
                </c:pt>
                <c:pt idx="216">
                  <c:v>1.9979448824544378E-6</c:v>
                </c:pt>
                <c:pt idx="217">
                  <c:v>1.9463302347945106E-6</c:v>
                </c:pt>
                <c:pt idx="218">
                  <c:v>1.9034946771269018E-6</c:v>
                </c:pt>
                <c:pt idx="219">
                  <c:v>1.8625327311891926E-6</c:v>
                </c:pt>
                <c:pt idx="220">
                  <c:v>1.824119886313572E-6</c:v>
                </c:pt>
                <c:pt idx="221">
                  <c:v>1.8019601463488047E-6</c:v>
                </c:pt>
                <c:pt idx="222">
                  <c:v>1.7723967725618737E-6</c:v>
                </c:pt>
                <c:pt idx="223">
                  <c:v>1.7670951329867342E-6</c:v>
                </c:pt>
                <c:pt idx="224">
                  <c:v>1.7352848634612176E-3</c:v>
                </c:pt>
                <c:pt idx="225">
                  <c:v>1.7465785605310372E-6</c:v>
                </c:pt>
                <c:pt idx="226">
                  <c:v>1.7566714397983594E-6</c:v>
                </c:pt>
                <c:pt idx="227">
                  <c:v>1.7576719305392268E-6</c:v>
                </c:pt>
                <c:pt idx="228">
                  <c:v>1.7783909695751923E-6</c:v>
                </c:pt>
                <c:pt idx="229">
                  <c:v>1.7839778436733573E-6</c:v>
                </c:pt>
                <c:pt idx="230">
                  <c:v>1.8030883738293516E-6</c:v>
                </c:pt>
                <c:pt idx="231">
                  <c:v>1.8274994044255191E-6</c:v>
                </c:pt>
                <c:pt idx="232">
                  <c:v>1.8526050025317328E-6</c:v>
                </c:pt>
                <c:pt idx="233">
                  <c:v>1.8775787301478498E-6</c:v>
                </c:pt>
                <c:pt idx="234">
                  <c:v>1.9083699151918407E-6</c:v>
                </c:pt>
                <c:pt idx="235">
                  <c:v>1.93513799828839E-6</c:v>
                </c:pt>
                <c:pt idx="236">
                  <c:v>1.9641139231069715E-6</c:v>
                </c:pt>
                <c:pt idx="237">
                  <c:v>1.9959122576093162E-6</c:v>
                </c:pt>
                <c:pt idx="238">
                  <c:v>2.0219445691497265E-6</c:v>
                </c:pt>
                <c:pt idx="239">
                  <c:v>2.0501310621989569E-6</c:v>
                </c:pt>
                <c:pt idx="240">
                  <c:v>2.0824666827670218E-6</c:v>
                </c:pt>
                <c:pt idx="241">
                  <c:v>2.0995237663375591E-6</c:v>
                </c:pt>
                <c:pt idx="242">
                  <c:v>2.1385379452744101E-6</c:v>
                </c:pt>
                <c:pt idx="243">
                  <c:v>2.1613797383358009E-6</c:v>
                </c:pt>
                <c:pt idx="244">
                  <c:v>2.1839157734141486E-6</c:v>
                </c:pt>
                <c:pt idx="245">
                  <c:v>2.1993697616781142E-6</c:v>
                </c:pt>
                <c:pt idx="246">
                  <c:v>2.2196991007414349E-6</c:v>
                </c:pt>
                <c:pt idx="247">
                  <c:v>2.2421280339574065E-6</c:v>
                </c:pt>
                <c:pt idx="248">
                  <c:v>2.2638903932546171E-6</c:v>
                </c:pt>
                <c:pt idx="249">
                  <c:v>2.279358674502091E-6</c:v>
                </c:pt>
                <c:pt idx="250">
                  <c:v>2.2921669644007807E-6</c:v>
                </c:pt>
                <c:pt idx="251">
                  <c:v>2.2997847413310522E-6</c:v>
                </c:pt>
                <c:pt idx="252">
                  <c:v>2.3195991464577301E-6</c:v>
                </c:pt>
                <c:pt idx="253">
                  <c:v>2.3176787634918216E-6</c:v>
                </c:pt>
                <c:pt idx="254">
                  <c:v>2.3248020133763098E-6</c:v>
                </c:pt>
                <c:pt idx="255">
                  <c:v>2.3356970003901667E-6</c:v>
                </c:pt>
                <c:pt idx="256">
                  <c:v>2.3327365852310314E-6</c:v>
                </c:pt>
                <c:pt idx="257">
                  <c:v>2.335697000390168E-6</c:v>
                </c:pt>
                <c:pt idx="258">
                  <c:v>2.3248020133763153E-6</c:v>
                </c:pt>
                <c:pt idx="259">
                  <c:v>2.3176787634918386E-6</c:v>
                </c:pt>
                <c:pt idx="260">
                  <c:v>2.319599146457695E-6</c:v>
                </c:pt>
                <c:pt idx="261">
                  <c:v>2.2997847413309404E-6</c:v>
                </c:pt>
                <c:pt idx="262">
                  <c:v>2.2921669644007494E-6</c:v>
                </c:pt>
                <c:pt idx="263">
                  <c:v>2.2793586745020076E-6</c:v>
                </c:pt>
                <c:pt idx="264">
                  <c:v>2.2638903932544638E-6</c:v>
                </c:pt>
                <c:pt idx="265">
                  <c:v>2.2421280339571845E-6</c:v>
                </c:pt>
                <c:pt idx="266">
                  <c:v>2.2196991007407115E-6</c:v>
                </c:pt>
                <c:pt idx="267">
                  <c:v>2.1993697616799133E-6</c:v>
                </c:pt>
                <c:pt idx="268">
                  <c:v>2.1839157734145209E-6</c:v>
                </c:pt>
                <c:pt idx="269">
                  <c:v>2.161379738336008E-6</c:v>
                </c:pt>
                <c:pt idx="270">
                  <c:v>2.1385379452746482E-6</c:v>
                </c:pt>
                <c:pt idx="271">
                  <c:v>2.0995237663377582E-6</c:v>
                </c:pt>
                <c:pt idx="272">
                  <c:v>2.082466682767151E-6</c:v>
                </c:pt>
                <c:pt idx="273">
                  <c:v>2.05013106219907E-6</c:v>
                </c:pt>
                <c:pt idx="274">
                  <c:v>2.0219445691497752E-6</c:v>
                </c:pt>
                <c:pt idx="275">
                  <c:v>1.9959122576094264E-6</c:v>
                </c:pt>
                <c:pt idx="276">
                  <c:v>1.9641139231070097E-6</c:v>
                </c:pt>
                <c:pt idx="277">
                  <c:v>1.9351379982881402E-6</c:v>
                </c:pt>
                <c:pt idx="278">
                  <c:v>1.9083699151920228E-6</c:v>
                </c:pt>
                <c:pt idx="279">
                  <c:v>1.8775787301479603E-6</c:v>
                </c:pt>
                <c:pt idx="280">
                  <c:v>1.8526050025318107E-6</c:v>
                </c:pt>
                <c:pt idx="281">
                  <c:v>1.8274994044255564E-6</c:v>
                </c:pt>
                <c:pt idx="282">
                  <c:v>1.803088373829374E-6</c:v>
                </c:pt>
                <c:pt idx="283">
                  <c:v>1.7839778436734272E-6</c:v>
                </c:pt>
                <c:pt idx="284">
                  <c:v>1.7783909695752431E-6</c:v>
                </c:pt>
                <c:pt idx="285">
                  <c:v>1.7576719305392474E-6</c:v>
                </c:pt>
                <c:pt idx="286">
                  <c:v>1.7566714397983968E-6</c:v>
                </c:pt>
                <c:pt idx="287">
                  <c:v>1.7465785605310859E-6</c:v>
                </c:pt>
                <c:pt idx="288">
                  <c:v>1.7352848634612148E-3</c:v>
                </c:pt>
                <c:pt idx="289">
                  <c:v>1.7670951329867338E-6</c:v>
                </c:pt>
                <c:pt idx="290">
                  <c:v>1.7723967725618222E-6</c:v>
                </c:pt>
                <c:pt idx="291">
                  <c:v>1.8019601463488509E-6</c:v>
                </c:pt>
                <c:pt idx="292">
                  <c:v>1.8241198863135489E-6</c:v>
                </c:pt>
                <c:pt idx="293">
                  <c:v>1.8625327311891683E-6</c:v>
                </c:pt>
                <c:pt idx="294">
                  <c:v>1.9034946771268941E-6</c:v>
                </c:pt>
                <c:pt idx="295">
                  <c:v>1.9463302347945102E-6</c:v>
                </c:pt>
                <c:pt idx="296">
                  <c:v>1.997944882454378E-6</c:v>
                </c:pt>
                <c:pt idx="297">
                  <c:v>2.0623420851257478E-6</c:v>
                </c:pt>
                <c:pt idx="298">
                  <c:v>2.1263919988539901E-6</c:v>
                </c:pt>
                <c:pt idx="299">
                  <c:v>2.2022240299334088E-6</c:v>
                </c:pt>
                <c:pt idx="300">
                  <c:v>2.2854361607068812E-6</c:v>
                </c:pt>
                <c:pt idx="301">
                  <c:v>2.3634544022907575E-6</c:v>
                </c:pt>
                <c:pt idx="302">
                  <c:v>2.4556375706798278E-6</c:v>
                </c:pt>
                <c:pt idx="303">
                  <c:v>2.5468334311564463E-6</c:v>
                </c:pt>
                <c:pt idx="304">
                  <c:v>2.6420556592937204E-6</c:v>
                </c:pt>
                <c:pt idx="305">
                  <c:v>2.7492547540131774E-6</c:v>
                </c:pt>
                <c:pt idx="306">
                  <c:v>2.8540726931406476E-6</c:v>
                </c:pt>
                <c:pt idx="307">
                  <c:v>2.968274713150146E-6</c:v>
                </c:pt>
                <c:pt idx="308">
                  <c:v>3.0836456508452823E-6</c:v>
                </c:pt>
                <c:pt idx="309">
                  <c:v>3.2049710660082273E-6</c:v>
                </c:pt>
                <c:pt idx="310">
                  <c:v>3.3238516993385695E-6</c:v>
                </c:pt>
                <c:pt idx="311">
                  <c:v>3.4490258798472391E-6</c:v>
                </c:pt>
                <c:pt idx="312">
                  <c:v>3.5767309768948502E-6</c:v>
                </c:pt>
                <c:pt idx="313">
                  <c:v>3.7132040032660176E-6</c:v>
                </c:pt>
                <c:pt idx="314">
                  <c:v>3.8399708008467835E-6</c:v>
                </c:pt>
                <c:pt idx="315">
                  <c:v>3.9736865568957802E-6</c:v>
                </c:pt>
                <c:pt idx="316">
                  <c:v>4.1110358660237419E-6</c:v>
                </c:pt>
                <c:pt idx="317">
                  <c:v>4.2542654433374158E-6</c:v>
                </c:pt>
                <c:pt idx="318">
                  <c:v>4.3930680342991341E-6</c:v>
                </c:pt>
                <c:pt idx="319">
                  <c:v>4.5368604982768978E-6</c:v>
                </c:pt>
                <c:pt idx="320">
                  <c:v>4.6839996714802191E-6</c:v>
                </c:pt>
                <c:pt idx="321">
                  <c:v>4.8310901005873575E-6</c:v>
                </c:pt>
                <c:pt idx="322">
                  <c:v>4.9803415279448322E-6</c:v>
                </c:pt>
                <c:pt idx="323">
                  <c:v>5.1262004067554756E-6</c:v>
                </c:pt>
                <c:pt idx="324">
                  <c:v>5.2805547872398216E-6</c:v>
                </c:pt>
                <c:pt idx="325">
                  <c:v>5.4284521239045379E-6</c:v>
                </c:pt>
                <c:pt idx="326">
                  <c:v>5.5826926983383731E-6</c:v>
                </c:pt>
                <c:pt idx="327">
                  <c:v>5.7369342898667504E-6</c:v>
                </c:pt>
                <c:pt idx="328">
                  <c:v>5.8926374193034703E-6</c:v>
                </c:pt>
                <c:pt idx="329">
                  <c:v>6.0486635505714875E-6</c:v>
                </c:pt>
                <c:pt idx="330">
                  <c:v>6.2023004949637789E-6</c:v>
                </c:pt>
                <c:pt idx="331">
                  <c:v>6.3631054358409559E-6</c:v>
                </c:pt>
                <c:pt idx="332">
                  <c:v>6.5174961241202641E-6</c:v>
                </c:pt>
                <c:pt idx="333">
                  <c:v>6.6738682343807298E-6</c:v>
                </c:pt>
                <c:pt idx="334">
                  <c:v>6.8310042085267693E-6</c:v>
                </c:pt>
                <c:pt idx="335">
                  <c:v>6.990191045798448E-6</c:v>
                </c:pt>
                <c:pt idx="336">
                  <c:v>7.1491019366432547E-6</c:v>
                </c:pt>
                <c:pt idx="337">
                  <c:v>7.3065943587241883E-6</c:v>
                </c:pt>
                <c:pt idx="338">
                  <c:v>7.4662250527504801E-6</c:v>
                </c:pt>
                <c:pt idx="339">
                  <c:v>7.624141414214745E-6</c:v>
                </c:pt>
                <c:pt idx="340">
                  <c:v>7.7825846138569574E-6</c:v>
                </c:pt>
                <c:pt idx="341">
                  <c:v>7.9367762322060824E-6</c:v>
                </c:pt>
                <c:pt idx="342">
                  <c:v>8.0947624282312066E-6</c:v>
                </c:pt>
                <c:pt idx="343">
                  <c:v>8.2502911688495043E-6</c:v>
                </c:pt>
                <c:pt idx="344">
                  <c:v>8.4086913386302588E-6</c:v>
                </c:pt>
                <c:pt idx="345">
                  <c:v>8.5617976578994365E-6</c:v>
                </c:pt>
                <c:pt idx="346">
                  <c:v>8.7170528687397034E-6</c:v>
                </c:pt>
                <c:pt idx="347">
                  <c:v>8.8702781955945157E-6</c:v>
                </c:pt>
                <c:pt idx="348">
                  <c:v>9.0235472027411199E-6</c:v>
                </c:pt>
                <c:pt idx="349">
                  <c:v>9.1743867294327646E-6</c:v>
                </c:pt>
                <c:pt idx="350">
                  <c:v>9.3247355904183864E-6</c:v>
                </c:pt>
                <c:pt idx="351">
                  <c:v>9.4746407476118267E-6</c:v>
                </c:pt>
                <c:pt idx="352">
                  <c:v>9.6219898005306422E-6</c:v>
                </c:pt>
                <c:pt idx="353">
                  <c:v>9.7702519932621585E-6</c:v>
                </c:pt>
                <c:pt idx="354">
                  <c:v>9.9153172995665286E-6</c:v>
                </c:pt>
                <c:pt idx="355">
                  <c:v>1.0060979479814754E-5</c:v>
                </c:pt>
                <c:pt idx="356">
                  <c:v>1.0203207502157257E-5</c:v>
                </c:pt>
                <c:pt idx="357">
                  <c:v>1.03437532888278E-5</c:v>
                </c:pt>
                <c:pt idx="358">
                  <c:v>1.0483596524647566E-5</c:v>
                </c:pt>
                <c:pt idx="359">
                  <c:v>1.0621724797204434E-5</c:v>
                </c:pt>
                <c:pt idx="360">
                  <c:v>1.0757789224421498E-5</c:v>
                </c:pt>
                <c:pt idx="361">
                  <c:v>1.0892064681264846E-5</c:v>
                </c:pt>
                <c:pt idx="362">
                  <c:v>1.1024233247709179E-5</c:v>
                </c:pt>
                <c:pt idx="363">
                  <c:v>1.1154954688666092E-5</c:v>
                </c:pt>
                <c:pt idx="364">
                  <c:v>1.1283053608694524E-5</c:v>
                </c:pt>
                <c:pt idx="365">
                  <c:v>1.1409196353308003E-5</c:v>
                </c:pt>
                <c:pt idx="366">
                  <c:v>1.1533057247704779E-5</c:v>
                </c:pt>
                <c:pt idx="367">
                  <c:v>1.165465752807153E-5</c:v>
                </c:pt>
                <c:pt idx="368">
                  <c:v>1.1773882207288666E-5</c:v>
                </c:pt>
                <c:pt idx="369">
                  <c:v>1.1890706601773156E-5</c:v>
                </c:pt>
                <c:pt idx="370">
                  <c:v>1.2004991656165904E-5</c:v>
                </c:pt>
                <c:pt idx="371">
                  <c:v>1.2116997178207481E-5</c:v>
                </c:pt>
                <c:pt idx="372">
                  <c:v>1.222609885933277E-5</c:v>
                </c:pt>
                <c:pt idx="373">
                  <c:v>1.2332573974956265E-5</c:v>
                </c:pt>
                <c:pt idx="374">
                  <c:v>1.2436526515303127E-5</c:v>
                </c:pt>
                <c:pt idx="375">
                  <c:v>1.2537502055222532E-5</c:v>
                </c:pt>
                <c:pt idx="376">
                  <c:v>1.263541397895698E-5</c:v>
                </c:pt>
                <c:pt idx="377">
                  <c:v>1.2730761404052649E-5</c:v>
                </c:pt>
                <c:pt idx="378">
                  <c:v>1.2822779607460531E-5</c:v>
                </c:pt>
                <c:pt idx="379">
                  <c:v>1.2912049195205799E-5</c:v>
                </c:pt>
                <c:pt idx="380">
                  <c:v>1.2998333658229709E-5</c:v>
                </c:pt>
                <c:pt idx="381">
                  <c:v>1.3080914902204706E-5</c:v>
                </c:pt>
                <c:pt idx="382">
                  <c:v>1.3160498883130134E-5</c:v>
                </c:pt>
                <c:pt idx="383">
                  <c:v>1.3236914592137383E-5</c:v>
                </c:pt>
                <c:pt idx="384">
                  <c:v>1.3309614652932168E-5</c:v>
                </c:pt>
                <c:pt idx="385">
                  <c:v>1.3379611690348422E-5</c:v>
                </c:pt>
                <c:pt idx="386">
                  <c:v>1.3445973708073065E-5</c:v>
                </c:pt>
                <c:pt idx="387">
                  <c:v>1.3508621254844105E-5</c:v>
                </c:pt>
                <c:pt idx="388">
                  <c:v>1.3567534291282489E-5</c:v>
                </c:pt>
                <c:pt idx="389">
                  <c:v>1.3623469503637564E-5</c:v>
                </c:pt>
                <c:pt idx="390">
                  <c:v>1.3675234400867171E-5</c:v>
                </c:pt>
                <c:pt idx="391">
                  <c:v>1.3723730629302362E-5</c:v>
                </c:pt>
                <c:pt idx="392">
                  <c:v>1.3768151547483178E-5</c:v>
                </c:pt>
                <c:pt idx="393">
                  <c:v>1.3809008410501649E-5</c:v>
                </c:pt>
                <c:pt idx="394">
                  <c:v>1.3846013554256719E-5</c:v>
                </c:pt>
                <c:pt idx="395">
                  <c:v>1.3879179762551187E-5</c:v>
                </c:pt>
                <c:pt idx="396">
                  <c:v>1.3908580483236553E-5</c:v>
                </c:pt>
                <c:pt idx="397">
                  <c:v>1.3933508360871851E-5</c:v>
                </c:pt>
                <c:pt idx="398">
                  <c:v>1.3954851058222267E-5</c:v>
                </c:pt>
                <c:pt idx="399">
                  <c:v>1.397232035765031E-5</c:v>
                </c:pt>
                <c:pt idx="400">
                  <c:v>1.3985637956407718E-5</c:v>
                </c:pt>
                <c:pt idx="401">
                  <c:v>1.399481867522922E-5</c:v>
                </c:pt>
                <c:pt idx="402">
                  <c:v>1.3999937967129735E-5</c:v>
                </c:pt>
                <c:pt idx="403">
                  <c:v>1.4000947152293382E-5</c:v>
                </c:pt>
                <c:pt idx="404">
                  <c:v>1.3997704660945944E-5</c:v>
                </c:pt>
                <c:pt idx="405">
                  <c:v>1.3990424957522041E-5</c:v>
                </c:pt>
                <c:pt idx="406">
                  <c:v>1.3978894222898961E-5</c:v>
                </c:pt>
                <c:pt idx="407">
                  <c:v>1.3963097805663957E-5</c:v>
                </c:pt>
                <c:pt idx="408">
                  <c:v>1.3943258597567825E-5</c:v>
                </c:pt>
                <c:pt idx="409">
                  <c:v>1.3918844228569805E-5</c:v>
                </c:pt>
                <c:pt idx="410">
                  <c:v>1.3890895913068118E-5</c:v>
                </c:pt>
                <c:pt idx="411">
                  <c:v>1.3858178680927186E-5</c:v>
                </c:pt>
                <c:pt idx="412">
                  <c:v>1.3821027036322912E-5</c:v>
                </c:pt>
                <c:pt idx="413">
                  <c:v>1.3779556711238513E-5</c:v>
                </c:pt>
                <c:pt idx="414">
                  <c:v>1.3733770037108126E-5</c:v>
                </c:pt>
                <c:pt idx="415">
                  <c:v>1.3684819761861481E-5</c:v>
                </c:pt>
                <c:pt idx="416">
                  <c:v>1.3630762179359411E-5</c:v>
                </c:pt>
                <c:pt idx="417">
                  <c:v>1.3572757385208637E-5</c:v>
                </c:pt>
                <c:pt idx="418">
                  <c:v>1.3509358620979683E-5</c:v>
                </c:pt>
                <c:pt idx="419">
                  <c:v>1.344325814550392E-5</c:v>
                </c:pt>
                <c:pt idx="420">
                  <c:v>1.3374513363767431E-5</c:v>
                </c:pt>
                <c:pt idx="421">
                  <c:v>1.329782115644998E-5</c:v>
                </c:pt>
                <c:pt idx="422">
                  <c:v>1.3219683754802432E-5</c:v>
                </c:pt>
                <c:pt idx="423">
                  <c:v>1.3136074189700057E-5</c:v>
                </c:pt>
                <c:pt idx="424">
                  <c:v>1.3050550410630399E-5</c:v>
                </c:pt>
                <c:pt idx="425">
                  <c:v>1.2960739461245303E-5</c:v>
                </c:pt>
                <c:pt idx="426">
                  <c:v>1.2864542846223103E-5</c:v>
                </c:pt>
                <c:pt idx="427">
                  <c:v>1.2770010037811387E-5</c:v>
                </c:pt>
                <c:pt idx="428">
                  <c:v>1.266897098691652E-5</c:v>
                </c:pt>
                <c:pt idx="429">
                  <c:v>1.2564678838191011E-5</c:v>
                </c:pt>
                <c:pt idx="430">
                  <c:v>1.245819790898578E-5</c:v>
                </c:pt>
                <c:pt idx="431">
                  <c:v>1.2347730173009979E-5</c:v>
                </c:pt>
                <c:pt idx="432">
                  <c:v>1.2234984003280262E-5</c:v>
                </c:pt>
                <c:pt idx="433">
                  <c:v>1.2122159778251663E-5</c:v>
                </c:pt>
                <c:pt idx="434">
                  <c:v>1.2005349268100492E-5</c:v>
                </c:pt>
                <c:pt idx="435">
                  <c:v>1.1882124928477713E-5</c:v>
                </c:pt>
                <c:pt idx="436">
                  <c:v>1.176164888330286E-5</c:v>
                </c:pt>
                <c:pt idx="437">
                  <c:v>1.1639207043296444E-5</c:v>
                </c:pt>
                <c:pt idx="438">
                  <c:v>1.1522045465632501E-5</c:v>
                </c:pt>
                <c:pt idx="439">
                  <c:v>1.1397353846642257E-5</c:v>
                </c:pt>
                <c:pt idx="440">
                  <c:v>1.1275297322289882E-5</c:v>
                </c:pt>
                <c:pt idx="441">
                  <c:v>1.1158471266475715E-5</c:v>
                </c:pt>
                <c:pt idx="442">
                  <c:v>1.1034267775400752E-5</c:v>
                </c:pt>
                <c:pt idx="443">
                  <c:v>1.0920151636199786E-5</c:v>
                </c:pt>
                <c:pt idx="444">
                  <c:v>1.0809656963293988E-5</c:v>
                </c:pt>
                <c:pt idx="445">
                  <c:v>1.0701437814832895E-5</c:v>
                </c:pt>
                <c:pt idx="446">
                  <c:v>1.0597436337746141E-5</c:v>
                </c:pt>
                <c:pt idx="447">
                  <c:v>1.0502010379812034E-5</c:v>
                </c:pt>
                <c:pt idx="448">
                  <c:v>1.0416024434572794E-5</c:v>
                </c:pt>
                <c:pt idx="449">
                  <c:v>1.0335442131222381E-5</c:v>
                </c:pt>
                <c:pt idx="450">
                  <c:v>1.0272422409667594E-5</c:v>
                </c:pt>
                <c:pt idx="451">
                  <c:v>1.0215354379448573E-5</c:v>
                </c:pt>
                <c:pt idx="452">
                  <c:v>1.0171658475247176E-5</c:v>
                </c:pt>
                <c:pt idx="453">
                  <c:v>1.0155890254980768E-5</c:v>
                </c:pt>
                <c:pt idx="454">
                  <c:v>1.0154691432683189E-5</c:v>
                </c:pt>
                <c:pt idx="455">
                  <c:v>1.017909196836697E-5</c:v>
                </c:pt>
                <c:pt idx="456">
                  <c:v>1.0222000796323563E-5</c:v>
                </c:pt>
                <c:pt idx="457">
                  <c:v>1.0289146340182965E-5</c:v>
                </c:pt>
                <c:pt idx="458">
                  <c:v>1.0393825516425121E-5</c:v>
                </c:pt>
                <c:pt idx="459">
                  <c:v>1.0530590231146631E-5</c:v>
                </c:pt>
                <c:pt idx="460">
                  <c:v>1.0698563884912803E-5</c:v>
                </c:pt>
                <c:pt idx="461">
                  <c:v>1.0903663063182528E-5</c:v>
                </c:pt>
                <c:pt idx="462">
                  <c:v>1.1152668446841426E-5</c:v>
                </c:pt>
                <c:pt idx="463">
                  <c:v>1.1454911726513123E-5</c:v>
                </c:pt>
                <c:pt idx="464">
                  <c:v>1.1784881408276343E-5</c:v>
                </c:pt>
                <c:pt idx="465">
                  <c:v>1.2178251678184086E-5</c:v>
                </c:pt>
                <c:pt idx="466">
                  <c:v>1.262038335168578E-5</c:v>
                </c:pt>
                <c:pt idx="467">
                  <c:v>1.3122593536340127E-5</c:v>
                </c:pt>
                <c:pt idx="468">
                  <c:v>1.3682515310254461E-5</c:v>
                </c:pt>
                <c:pt idx="469">
                  <c:v>1.4299712039459757E-5</c:v>
                </c:pt>
                <c:pt idx="470">
                  <c:v>1.4989220480347985E-5</c:v>
                </c:pt>
                <c:pt idx="471">
                  <c:v>1.5761129628427875E-5</c:v>
                </c:pt>
                <c:pt idx="472">
                  <c:v>1.6600943029981117E-5</c:v>
                </c:pt>
                <c:pt idx="473">
                  <c:v>1.7524342843865717E-5</c:v>
                </c:pt>
                <c:pt idx="474">
                  <c:v>1.854899929579665E-5</c:v>
                </c:pt>
                <c:pt idx="475">
                  <c:v>1.9674001603611319E-5</c:v>
                </c:pt>
                <c:pt idx="476">
                  <c:v>2.09013977388921E-5</c:v>
                </c:pt>
                <c:pt idx="477">
                  <c:v>2.2267096484821203E-5</c:v>
                </c:pt>
                <c:pt idx="478">
                  <c:v>2.3766572800691785E-5</c:v>
                </c:pt>
                <c:pt idx="479">
                  <c:v>2.5418153321806043E-5</c:v>
                </c:pt>
                <c:pt idx="480">
                  <c:v>2.7260239964614399E-5</c:v>
                </c:pt>
                <c:pt idx="481">
                  <c:v>2.9306288542867358E-5</c:v>
                </c:pt>
                <c:pt idx="482">
                  <c:v>3.1580313901271044E-5</c:v>
                </c:pt>
                <c:pt idx="483">
                  <c:v>3.4129696914185992E-5</c:v>
                </c:pt>
                <c:pt idx="484">
                  <c:v>3.7018772948011603E-5</c:v>
                </c:pt>
                <c:pt idx="485">
                  <c:v>4.0289305132828564E-5</c:v>
                </c:pt>
                <c:pt idx="486">
                  <c:v>4.4030269813337217E-5</c:v>
                </c:pt>
                <c:pt idx="487">
                  <c:v>4.8329478963960681E-5</c:v>
                </c:pt>
                <c:pt idx="488">
                  <c:v>5.3332336436530203E-5</c:v>
                </c:pt>
                <c:pt idx="489">
                  <c:v>5.9211599055008242E-5</c:v>
                </c:pt>
                <c:pt idx="490">
                  <c:v>6.6207843929055516E-5</c:v>
                </c:pt>
                <c:pt idx="491">
                  <c:v>7.4648338016075871E-5</c:v>
                </c:pt>
                <c:pt idx="492">
                  <c:v>8.5022332441211454E-5</c:v>
                </c:pt>
                <c:pt idx="493">
                  <c:v>9.8047826179670133E-5</c:v>
                </c:pt>
                <c:pt idx="494">
                  <c:v>1.1481977949692732E-4</c:v>
                </c:pt>
                <c:pt idx="495">
                  <c:v>1.3713478738217025E-4</c:v>
                </c:pt>
                <c:pt idx="496">
                  <c:v>1.6818964825695318E-4</c:v>
                </c:pt>
                <c:pt idx="497">
                  <c:v>2.1410135828117297E-4</c:v>
                </c:pt>
                <c:pt idx="498">
                  <c:v>2.8836106057376817E-4</c:v>
                </c:pt>
                <c:pt idx="499">
                  <c:v>4.2777424443633263E-4</c:v>
                </c:pt>
                <c:pt idx="500">
                  <c:v>7.8039432048390028E-4</c:v>
                </c:pt>
                <c:pt idx="501">
                  <c:v>3.3302034223573512E-3</c:v>
                </c:pt>
                <c:pt idx="502">
                  <c:v>1.6553058481849458E-3</c:v>
                </c:pt>
                <c:pt idx="503">
                  <c:v>6.9925339209314912E-4</c:v>
                </c:pt>
                <c:pt idx="504">
                  <c:v>4.5959061110942685E-4</c:v>
                </c:pt>
                <c:pt idx="505">
                  <c:v>3.5216958277558999E-4</c:v>
                </c:pt>
                <c:pt idx="506">
                  <c:v>2.924651895541919E-4</c:v>
                </c:pt>
                <c:pt idx="507">
                  <c:v>2.555428994139566E-4</c:v>
                </c:pt>
                <c:pt idx="508">
                  <c:v>2.3149590560747279E-4</c:v>
                </c:pt>
                <c:pt idx="509">
                  <c:v>2.1563030007795377E-4</c:v>
                </c:pt>
                <c:pt idx="510">
                  <c:v>2.0552441725368853E-4</c:v>
                </c:pt>
                <c:pt idx="511">
                  <c:v>1.9987868350820448E-4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7A8-82DF-E2F77A3C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42096"/>
        <c:axId val="715961648"/>
      </c:lineChart>
      <c:catAx>
        <c:axId val="7159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61648"/>
        <c:crosses val="autoZero"/>
        <c:auto val="1"/>
        <c:lblAlgn val="ctr"/>
        <c:lblOffset val="100"/>
        <c:noMultiLvlLbl val="0"/>
      </c:catAx>
      <c:valAx>
        <c:axId val="715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impulse!$C$2:$C$6</c:f>
              <c:numCache>
                <c:formatCode>0.000000000000000</c:formatCode>
                <c:ptCount val="5"/>
                <c:pt idx="0">
                  <c:v>6.75048828125E-2</c:v>
                </c:pt>
                <c:pt idx="1">
                  <c:v>0.27001953125</c:v>
                </c:pt>
                <c:pt idx="2">
                  <c:v>0.405029296875</c:v>
                </c:pt>
                <c:pt idx="3">
                  <c:v>0.27001953125</c:v>
                </c:pt>
                <c:pt idx="4">
                  <c:v>6.75048828125E-2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B-4C22-B723-BE4AAA21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06432"/>
        <c:axId val="539808512"/>
      </c:lineChart>
      <c:catAx>
        <c:axId val="5398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8512"/>
        <c:crosses val="autoZero"/>
        <c:auto val="1"/>
        <c:lblAlgn val="ctr"/>
        <c:lblOffset val="100"/>
        <c:noMultiLvlLbl val="0"/>
      </c:catAx>
      <c:valAx>
        <c:axId val="5398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impulse!$C$19:$C$23</c:f>
              <c:numCache>
                <c:formatCode>0.000000000000000</c:formatCode>
                <c:ptCount val="5"/>
                <c:pt idx="0">
                  <c:v>0.1407470703125</c:v>
                </c:pt>
                <c:pt idx="1">
                  <c:v>-0.36859130859375</c:v>
                </c:pt>
                <c:pt idx="2">
                  <c:v>0.4891357421875</c:v>
                </c:pt>
                <c:pt idx="3">
                  <c:v>-0.36859130859375</c:v>
                </c:pt>
                <c:pt idx="4">
                  <c:v>0.1407470703125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3-42F0-B7FF-46AA5122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12256"/>
        <c:axId val="539810592"/>
      </c:scatterChart>
      <c:valAx>
        <c:axId val="539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0592"/>
        <c:crosses val="autoZero"/>
        <c:crossBetween val="midCat"/>
      </c:valAx>
      <c:valAx>
        <c:axId val="539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impulse!$C$34:$C$38</c:f>
              <c:numCache>
                <c:formatCode>0.000000000000000</c:formatCode>
                <c:ptCount val="5"/>
                <c:pt idx="0">
                  <c:v>2.155303955078125E-3</c:v>
                </c:pt>
                <c:pt idx="1">
                  <c:v>0</c:v>
                </c:pt>
                <c:pt idx="2">
                  <c:v>3.89862060546875E-3</c:v>
                </c:pt>
                <c:pt idx="3">
                  <c:v>0</c:v>
                </c:pt>
                <c:pt idx="4">
                  <c:v>2.155303955078125E-3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2-4B45-AAE7-97E523FC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12256"/>
        <c:axId val="539810592"/>
      </c:scatterChart>
      <c:valAx>
        <c:axId val="539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0592"/>
        <c:crosses val="autoZero"/>
        <c:crossBetween val="midCat"/>
      </c:valAx>
      <c:valAx>
        <c:axId val="539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impulse!$C$50:$C$54</c:f>
              <c:numCache>
                <c:formatCode>0.000000000000000</c:formatCode>
                <c:ptCount val="5"/>
                <c:pt idx="0">
                  <c:v>0.158050537109375</c:v>
                </c:pt>
                <c:pt idx="1">
                  <c:v>-0.4674072265625</c:v>
                </c:pt>
                <c:pt idx="2">
                  <c:v>0.6544189453125</c:v>
                </c:pt>
                <c:pt idx="3">
                  <c:v>-0.4674072265625</c:v>
                </c:pt>
                <c:pt idx="4">
                  <c:v>0.158050537109375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9-4BF2-A133-68821E28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12256"/>
        <c:axId val="539810592"/>
      </c:scatterChart>
      <c:valAx>
        <c:axId val="539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0592"/>
        <c:crosses val="autoZero"/>
        <c:crossBetween val="midCat"/>
      </c:valAx>
      <c:valAx>
        <c:axId val="539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impulse!$C$65:$C$69</c:f>
              <c:numCache>
                <c:formatCode>0.000000000000000</c:formatCode>
                <c:ptCount val="5"/>
                <c:pt idx="0">
                  <c:v>3.8543701171875E-2</c:v>
                </c:pt>
                <c:pt idx="1">
                  <c:v>4.5318603515625E-2</c:v>
                </c:pt>
                <c:pt idx="2">
                  <c:v>8.3770751953125E-2</c:v>
                </c:pt>
                <c:pt idx="3">
                  <c:v>4.5318603515625E-2</c:v>
                </c:pt>
                <c:pt idx="4">
                  <c:v>3.8543701171875E-2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F-494C-BA55-C87E889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12256"/>
        <c:axId val="539810592"/>
      </c:scatterChart>
      <c:valAx>
        <c:axId val="539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0592"/>
        <c:crosses val="autoZero"/>
        <c:crossBetween val="midCat"/>
      </c:valAx>
      <c:valAx>
        <c:axId val="539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AllInput!$E$2:$E$513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AllInput!$F$2:$F$513</c:f>
              <c:numCache>
                <c:formatCode>General</c:formatCode>
                <c:ptCount val="512"/>
                <c:pt idx="0">
                  <c:v>2.2321820259094259E-2</c:v>
                </c:pt>
                <c:pt idx="1">
                  <c:v>2.254789276059883E-2</c:v>
                </c:pt>
                <c:pt idx="2">
                  <c:v>2.325069550960434E-2</c:v>
                </c:pt>
                <c:pt idx="3">
                  <c:v>2.4508367324928854E-2</c:v>
                </c:pt>
                <c:pt idx="4">
                  <c:v>2.6482031067143551E-2</c:v>
                </c:pt>
                <c:pt idx="5">
                  <c:v>2.9471922290208695E-2</c:v>
                </c:pt>
                <c:pt idx="6">
                  <c:v>3.4060101018286763E-2</c:v>
                </c:pt>
                <c:pt idx="7">
                  <c:v>4.147528940316144E-2</c:v>
                </c:pt>
                <c:pt idx="8">
                  <c:v>5.4810084281102657E-2</c:v>
                </c:pt>
                <c:pt idx="9">
                  <c:v>8.4548647260894061E-2</c:v>
                </c:pt>
                <c:pt idx="10">
                  <c:v>0.20314728213941252</c:v>
                </c:pt>
                <c:pt idx="11">
                  <c:v>0.41523210745332595</c:v>
                </c:pt>
                <c:pt idx="12">
                  <c:v>9.8946563889760544E-2</c:v>
                </c:pt>
                <c:pt idx="13">
                  <c:v>5.5195434580696069E-2</c:v>
                </c:pt>
                <c:pt idx="14">
                  <c:v>3.7889964502316464E-2</c:v>
                </c:pt>
                <c:pt idx="15">
                  <c:v>2.8666001735662246E-2</c:v>
                </c:pt>
                <c:pt idx="16">
                  <c:v>2.2958409008964953E-2</c:v>
                </c:pt>
                <c:pt idx="17">
                  <c:v>1.9093793310105391E-2</c:v>
                </c:pt>
                <c:pt idx="18">
                  <c:v>1.6313548747875849E-2</c:v>
                </c:pt>
                <c:pt idx="19">
                  <c:v>1.4221010078989181E-2</c:v>
                </c:pt>
                <c:pt idx="20">
                  <c:v>1.2593537905160221E-2</c:v>
                </c:pt>
                <c:pt idx="21">
                  <c:v>1.1295097913380849E-2</c:v>
                </c:pt>
                <c:pt idx="22">
                  <c:v>1.0236891737879202E-2</c:v>
                </c:pt>
                <c:pt idx="23">
                  <c:v>9.3582848312638561E-3</c:v>
                </c:pt>
                <c:pt idx="24">
                  <c:v>8.6180970267044771E-3</c:v>
                </c:pt>
                <c:pt idx="25">
                  <c:v>7.9868440078328991E-3</c:v>
                </c:pt>
                <c:pt idx="26">
                  <c:v>7.4427951413665559E-3</c:v>
                </c:pt>
                <c:pt idx="27">
                  <c:v>6.9684379705424841E-3</c:v>
                </c:pt>
                <c:pt idx="28">
                  <c:v>6.5522097449402057E-3</c:v>
                </c:pt>
                <c:pt idx="29">
                  <c:v>6.1831032233644048E-3</c:v>
                </c:pt>
                <c:pt idx="30">
                  <c:v>5.8564151996716388E-3</c:v>
                </c:pt>
                <c:pt idx="31">
                  <c:v>5.5631203964027114E-3</c:v>
                </c:pt>
                <c:pt idx="32">
                  <c:v>5.2977503322506371E-3</c:v>
                </c:pt>
                <c:pt idx="33">
                  <c:v>5.0571647742986905E-3</c:v>
                </c:pt>
                <c:pt idx="34">
                  <c:v>4.8401251623526693E-3</c:v>
                </c:pt>
                <c:pt idx="35">
                  <c:v>4.6412960221370453E-3</c:v>
                </c:pt>
                <c:pt idx="36">
                  <c:v>4.4575173469673214E-3</c:v>
                </c:pt>
                <c:pt idx="37">
                  <c:v>4.2907533140393583E-3</c:v>
                </c:pt>
                <c:pt idx="38">
                  <c:v>4.1345813390813689E-3</c:v>
                </c:pt>
                <c:pt idx="39">
                  <c:v>3.9908891628537236E-3</c:v>
                </c:pt>
                <c:pt idx="40">
                  <c:v>3.8583406377731369E-3</c:v>
                </c:pt>
                <c:pt idx="41">
                  <c:v>3.7335465361692612E-3</c:v>
                </c:pt>
                <c:pt idx="42">
                  <c:v>3.6173934333445291E-3</c:v>
                </c:pt>
                <c:pt idx="43">
                  <c:v>3.5084335117512911E-3</c:v>
                </c:pt>
                <c:pt idx="44">
                  <c:v>3.4075213043880349E-3</c:v>
                </c:pt>
                <c:pt idx="45">
                  <c:v>3.3123875485485815E-3</c:v>
                </c:pt>
                <c:pt idx="46">
                  <c:v>3.2205511479269032E-3</c:v>
                </c:pt>
                <c:pt idx="47">
                  <c:v>3.1369573417106673E-3</c:v>
                </c:pt>
                <c:pt idx="48">
                  <c:v>3.0561386128815874E-3</c:v>
                </c:pt>
                <c:pt idx="49">
                  <c:v>2.9829124105752855E-3</c:v>
                </c:pt>
                <c:pt idx="50">
                  <c:v>2.9090086757385795E-3</c:v>
                </c:pt>
                <c:pt idx="51">
                  <c:v>2.84092056599134E-3</c:v>
                </c:pt>
                <c:pt idx="52">
                  <c:v>2.7758797698180918E-3</c:v>
                </c:pt>
                <c:pt idx="53">
                  <c:v>2.714645342103035E-3</c:v>
                </c:pt>
                <c:pt idx="54">
                  <c:v>2.6559491085463346E-3</c:v>
                </c:pt>
                <c:pt idx="55">
                  <c:v>2.5990052950403677E-3</c:v>
                </c:pt>
                <c:pt idx="56">
                  <c:v>2.5460241328522024E-3</c:v>
                </c:pt>
                <c:pt idx="57">
                  <c:v>2.4950333097586439E-3</c:v>
                </c:pt>
                <c:pt idx="58">
                  <c:v>2.4456003800106762E-3</c:v>
                </c:pt>
                <c:pt idx="59">
                  <c:v>2.3989439950613247E-3</c:v>
                </c:pt>
                <c:pt idx="60">
                  <c:v>2.355394430666671E-3</c:v>
                </c:pt>
                <c:pt idx="61">
                  <c:v>2.310953974120429E-3</c:v>
                </c:pt>
                <c:pt idx="62">
                  <c:v>2.2686853434165529E-3</c:v>
                </c:pt>
                <c:pt idx="63">
                  <c:v>2.229736103342633E-3</c:v>
                </c:pt>
                <c:pt idx="64">
                  <c:v>2.1928912356026691E-3</c:v>
                </c:pt>
                <c:pt idx="65">
                  <c:v>2.1556336894765038E-3</c:v>
                </c:pt>
                <c:pt idx="66">
                  <c:v>2.1196418904739639E-3</c:v>
                </c:pt>
                <c:pt idx="67">
                  <c:v>2.0853357104247141E-3</c:v>
                </c:pt>
                <c:pt idx="68">
                  <c:v>2.0519432849034199E-3</c:v>
                </c:pt>
                <c:pt idx="69">
                  <c:v>2.0209481534737847E-3</c:v>
                </c:pt>
                <c:pt idx="70">
                  <c:v>1.9898071433578817E-3</c:v>
                </c:pt>
                <c:pt idx="71">
                  <c:v>1.960673000794476E-3</c:v>
                </c:pt>
                <c:pt idx="72">
                  <c:v>1.9320237186989367E-3</c:v>
                </c:pt>
                <c:pt idx="73">
                  <c:v>1.9046249646024669E-3</c:v>
                </c:pt>
                <c:pt idx="74">
                  <c:v>1.8779414659858998E-3</c:v>
                </c:pt>
                <c:pt idx="75">
                  <c:v>1.8527734402649927E-3</c:v>
                </c:pt>
                <c:pt idx="76">
                  <c:v>1.8270616150391488E-3</c:v>
                </c:pt>
                <c:pt idx="77">
                  <c:v>1.8025040040029812E-3</c:v>
                </c:pt>
                <c:pt idx="78">
                  <c:v>1.7769585103112795E-3</c:v>
                </c:pt>
                <c:pt idx="79">
                  <c:v>1.7553727585222321E-3</c:v>
                </c:pt>
                <c:pt idx="80">
                  <c:v>1.7330572778354724E-3</c:v>
                </c:pt>
                <c:pt idx="81">
                  <c:v>1.7113256205656473E-3</c:v>
                </c:pt>
                <c:pt idx="82">
                  <c:v>1.6904317655269555E-3</c:v>
                </c:pt>
                <c:pt idx="83">
                  <c:v>1.6697186683406326E-3</c:v>
                </c:pt>
                <c:pt idx="84">
                  <c:v>1.6499746876814764E-3</c:v>
                </c:pt>
                <c:pt idx="85">
                  <c:v>1.6310028162080199E-3</c:v>
                </c:pt>
                <c:pt idx="86">
                  <c:v>1.6133748759599156E-3</c:v>
                </c:pt>
                <c:pt idx="87">
                  <c:v>1.5930948056907309E-3</c:v>
                </c:pt>
                <c:pt idx="88">
                  <c:v>1.57603212099381E-3</c:v>
                </c:pt>
                <c:pt idx="89">
                  <c:v>1.5589413932226692E-3</c:v>
                </c:pt>
                <c:pt idx="90">
                  <c:v>1.5416588299238118E-3</c:v>
                </c:pt>
                <c:pt idx="91">
                  <c:v>1.5258250410697756E-3</c:v>
                </c:pt>
                <c:pt idx="92">
                  <c:v>1.5092573770169818E-3</c:v>
                </c:pt>
                <c:pt idx="93">
                  <c:v>1.4942126130782717E-3</c:v>
                </c:pt>
                <c:pt idx="94">
                  <c:v>1.4797005380647419E-3</c:v>
                </c:pt>
                <c:pt idx="95">
                  <c:v>1.4632205899721392E-3</c:v>
                </c:pt>
                <c:pt idx="96">
                  <c:v>1.4487220401651856E-3</c:v>
                </c:pt>
                <c:pt idx="97">
                  <c:v>1.4347608492200662E-3</c:v>
                </c:pt>
                <c:pt idx="98">
                  <c:v>1.4217778128679148E-3</c:v>
                </c:pt>
                <c:pt idx="99">
                  <c:v>1.4071073859891221E-3</c:v>
                </c:pt>
                <c:pt idx="100">
                  <c:v>1.394496731738859E-3</c:v>
                </c:pt>
                <c:pt idx="101">
                  <c:v>1.3809577477043185E-3</c:v>
                </c:pt>
                <c:pt idx="102">
                  <c:v>1.3683667078873045E-3</c:v>
                </c:pt>
                <c:pt idx="103">
                  <c:v>1.3572894081827738E-3</c:v>
                </c:pt>
                <c:pt idx="104">
                  <c:v>1.3447953454430125E-3</c:v>
                </c:pt>
                <c:pt idx="105">
                  <c:v>1.3335811835067553E-3</c:v>
                </c:pt>
                <c:pt idx="106">
                  <c:v>1.3221777648698655E-3</c:v>
                </c:pt>
                <c:pt idx="107">
                  <c:v>1.3107947702963628E-3</c:v>
                </c:pt>
                <c:pt idx="108">
                  <c:v>1.3001212007625006E-3</c:v>
                </c:pt>
                <c:pt idx="109">
                  <c:v>1.2890316769958341E-3</c:v>
                </c:pt>
                <c:pt idx="110">
                  <c:v>1.2786306994334834E-3</c:v>
                </c:pt>
                <c:pt idx="111">
                  <c:v>1.2678334550604439E-3</c:v>
                </c:pt>
                <c:pt idx="112">
                  <c:v>1.2585371189521484E-3</c:v>
                </c:pt>
                <c:pt idx="113">
                  <c:v>1.2484250110496042E-3</c:v>
                </c:pt>
                <c:pt idx="114">
                  <c:v>1.2375667302120231E-3</c:v>
                </c:pt>
                <c:pt idx="115">
                  <c:v>1.2284188941755246E-3</c:v>
                </c:pt>
                <c:pt idx="116">
                  <c:v>1.2204312775014111E-3</c:v>
                </c:pt>
                <c:pt idx="117">
                  <c:v>1.2105422523698444E-3</c:v>
                </c:pt>
                <c:pt idx="118">
                  <c:v>1.201928167654348E-3</c:v>
                </c:pt>
                <c:pt idx="119">
                  <c:v>1.1934585584253293E-3</c:v>
                </c:pt>
                <c:pt idx="120">
                  <c:v>1.1844427198392515E-3</c:v>
                </c:pt>
                <c:pt idx="121">
                  <c:v>1.1762228602104703E-3</c:v>
                </c:pt>
                <c:pt idx="122">
                  <c:v>1.1673449666539358E-3</c:v>
                </c:pt>
                <c:pt idx="123">
                  <c:v>1.1602175451881855E-3</c:v>
                </c:pt>
                <c:pt idx="124">
                  <c:v>1.1513353556727316E-3</c:v>
                </c:pt>
                <c:pt idx="125">
                  <c:v>1.1449952916745844E-3</c:v>
                </c:pt>
                <c:pt idx="126">
                  <c:v>1.1374369458296268E-3</c:v>
                </c:pt>
                <c:pt idx="127">
                  <c:v>1.1297390869480352E-3</c:v>
                </c:pt>
                <c:pt idx="128">
                  <c:v>1.12153902052527E-3</c:v>
                </c:pt>
                <c:pt idx="129">
                  <c:v>1.1150683688294616E-3</c:v>
                </c:pt>
                <c:pt idx="130">
                  <c:v>1.1082101608513044E-3</c:v>
                </c:pt>
                <c:pt idx="131">
                  <c:v>1.1011421161800127E-3</c:v>
                </c:pt>
                <c:pt idx="132">
                  <c:v>1.0945252934986759E-3</c:v>
                </c:pt>
                <c:pt idx="133">
                  <c:v>1.0883789403818636E-3</c:v>
                </c:pt>
                <c:pt idx="134">
                  <c:v>1.080906198197505E-3</c:v>
                </c:pt>
                <c:pt idx="135">
                  <c:v>1.0750610075994165E-3</c:v>
                </c:pt>
                <c:pt idx="136">
                  <c:v>1.0683366621883979E-3</c:v>
                </c:pt>
                <c:pt idx="137">
                  <c:v>1.0632431392352537E-3</c:v>
                </c:pt>
                <c:pt idx="138">
                  <c:v>1.0565087255800132E-3</c:v>
                </c:pt>
                <c:pt idx="139">
                  <c:v>1.0504980269616926E-3</c:v>
                </c:pt>
                <c:pt idx="140">
                  <c:v>1.0445970218786187E-3</c:v>
                </c:pt>
                <c:pt idx="141">
                  <c:v>1.0393781353699168E-3</c:v>
                </c:pt>
                <c:pt idx="142">
                  <c:v>1.032378347347256E-3</c:v>
                </c:pt>
                <c:pt idx="143">
                  <c:v>1.0270268536824449E-3</c:v>
                </c:pt>
                <c:pt idx="144">
                  <c:v>1.0221865452556852E-3</c:v>
                </c:pt>
                <c:pt idx="145">
                  <c:v>1.016993607116678E-3</c:v>
                </c:pt>
                <c:pt idx="146">
                  <c:v>1.0120150225595317E-3</c:v>
                </c:pt>
                <c:pt idx="147">
                  <c:v>1.0062469889613385E-3</c:v>
                </c:pt>
                <c:pt idx="148">
                  <c:v>1.0021533119961565E-3</c:v>
                </c:pt>
                <c:pt idx="149">
                  <c:v>9.9596720585117698E-4</c:v>
                </c:pt>
                <c:pt idx="150">
                  <c:v>9.9306237719882996E-4</c:v>
                </c:pt>
                <c:pt idx="151">
                  <c:v>9.8760841575134205E-4</c:v>
                </c:pt>
                <c:pt idx="152">
                  <c:v>9.8286380353122512E-4</c:v>
                </c:pt>
                <c:pt idx="153">
                  <c:v>9.7853186930391069E-4</c:v>
                </c:pt>
                <c:pt idx="154">
                  <c:v>9.7414168466652452E-4</c:v>
                </c:pt>
                <c:pt idx="155">
                  <c:v>9.7005629960915114E-4</c:v>
                </c:pt>
                <c:pt idx="156">
                  <c:v>9.6480078751168328E-4</c:v>
                </c:pt>
                <c:pt idx="157">
                  <c:v>9.5947562102470703E-4</c:v>
                </c:pt>
                <c:pt idx="158">
                  <c:v>9.5664575939126862E-4</c:v>
                </c:pt>
                <c:pt idx="159">
                  <c:v>9.5165288432213168E-4</c:v>
                </c:pt>
                <c:pt idx="160">
                  <c:v>9.4931308100516701E-4</c:v>
                </c:pt>
                <c:pt idx="161">
                  <c:v>9.4391966009789257E-4</c:v>
                </c:pt>
                <c:pt idx="162">
                  <c:v>9.404669132048114E-4</c:v>
                </c:pt>
                <c:pt idx="163">
                  <c:v>9.3638809343219852E-4</c:v>
                </c:pt>
                <c:pt idx="164">
                  <c:v>9.317464186005583E-4</c:v>
                </c:pt>
                <c:pt idx="165">
                  <c:v>9.2867981516856586E-4</c:v>
                </c:pt>
                <c:pt idx="166">
                  <c:v>9.24407794197227E-4</c:v>
                </c:pt>
                <c:pt idx="167">
                  <c:v>9.2174219672275281E-4</c:v>
                </c:pt>
                <c:pt idx="168">
                  <c:v>9.1733945052217163E-4</c:v>
                </c:pt>
                <c:pt idx="169">
                  <c:v>9.1465268256280842E-4</c:v>
                </c:pt>
                <c:pt idx="170">
                  <c:v>9.1157032348407395E-4</c:v>
                </c:pt>
                <c:pt idx="171">
                  <c:v>9.0809955283306589E-4</c:v>
                </c:pt>
                <c:pt idx="172">
                  <c:v>9.0392900006889469E-4</c:v>
                </c:pt>
                <c:pt idx="173">
                  <c:v>9.0103379386746436E-4</c:v>
                </c:pt>
                <c:pt idx="174">
                  <c:v>8.9744179581054031E-4</c:v>
                </c:pt>
                <c:pt idx="175">
                  <c:v>8.9487158340558165E-4</c:v>
                </c:pt>
                <c:pt idx="176">
                  <c:v>8.9246034733050331E-4</c:v>
                </c:pt>
                <c:pt idx="177">
                  <c:v>8.8938476663960988E-4</c:v>
                </c:pt>
                <c:pt idx="178">
                  <c:v>8.8739332770708314E-4</c:v>
                </c:pt>
                <c:pt idx="179">
                  <c:v>8.8398291137426616E-4</c:v>
                </c:pt>
                <c:pt idx="180">
                  <c:v>8.8038571488329852E-4</c:v>
                </c:pt>
                <c:pt idx="181">
                  <c:v>8.7665438748003356E-4</c:v>
                </c:pt>
                <c:pt idx="182">
                  <c:v>8.7570792417183648E-4</c:v>
                </c:pt>
                <c:pt idx="183">
                  <c:v>8.7214373096743906E-4</c:v>
                </c:pt>
                <c:pt idx="184">
                  <c:v>8.6986049744605426E-4</c:v>
                </c:pt>
                <c:pt idx="185">
                  <c:v>8.6736693380782713E-4</c:v>
                </c:pt>
                <c:pt idx="186">
                  <c:v>8.6493903651689086E-4</c:v>
                </c:pt>
                <c:pt idx="187">
                  <c:v>8.6282970585627628E-4</c:v>
                </c:pt>
                <c:pt idx="188">
                  <c:v>8.5961526522994509E-4</c:v>
                </c:pt>
                <c:pt idx="189">
                  <c:v>8.5793142122865822E-4</c:v>
                </c:pt>
                <c:pt idx="190">
                  <c:v>8.5598979955366094E-4</c:v>
                </c:pt>
                <c:pt idx="191">
                  <c:v>8.525782335359048E-4</c:v>
                </c:pt>
                <c:pt idx="192">
                  <c:v>8.5094985515348908E-4</c:v>
                </c:pt>
                <c:pt idx="193">
                  <c:v>8.4894759463971265E-4</c:v>
                </c:pt>
                <c:pt idx="194">
                  <c:v>8.471918844584833E-4</c:v>
                </c:pt>
                <c:pt idx="195">
                  <c:v>8.4339426382522612E-4</c:v>
                </c:pt>
                <c:pt idx="196">
                  <c:v>8.4293178780092844E-4</c:v>
                </c:pt>
                <c:pt idx="197">
                  <c:v>8.4023141445494203E-4</c:v>
                </c:pt>
                <c:pt idx="198">
                  <c:v>8.3797322862894563E-4</c:v>
                </c:pt>
                <c:pt idx="199">
                  <c:v>8.3658672291904131E-4</c:v>
                </c:pt>
                <c:pt idx="200">
                  <c:v>8.3482653376842073E-4</c:v>
                </c:pt>
                <c:pt idx="201">
                  <c:v>8.3150405578448483E-4</c:v>
                </c:pt>
                <c:pt idx="202">
                  <c:v>8.306847926017511E-4</c:v>
                </c:pt>
                <c:pt idx="203">
                  <c:v>8.2840977230562603E-4</c:v>
                </c:pt>
                <c:pt idx="204">
                  <c:v>8.2755136694787654E-4</c:v>
                </c:pt>
                <c:pt idx="205">
                  <c:v>8.2489640809229291E-4</c:v>
                </c:pt>
                <c:pt idx="206">
                  <c:v>8.2407189335810896E-4</c:v>
                </c:pt>
                <c:pt idx="207">
                  <c:v>8.2143261591000895E-4</c:v>
                </c:pt>
                <c:pt idx="208">
                  <c:v>8.2049187682095841E-4</c:v>
                </c:pt>
                <c:pt idx="209">
                  <c:v>8.1921877060131966E-4</c:v>
                </c:pt>
                <c:pt idx="210">
                  <c:v>8.1826509129804322E-4</c:v>
                </c:pt>
                <c:pt idx="211">
                  <c:v>8.1556171189179564E-4</c:v>
                </c:pt>
                <c:pt idx="212">
                  <c:v>8.1408221007851615E-4</c:v>
                </c:pt>
                <c:pt idx="213">
                  <c:v>8.1287355133789015E-4</c:v>
                </c:pt>
                <c:pt idx="214">
                  <c:v>8.1163612449358972E-4</c:v>
                </c:pt>
                <c:pt idx="215">
                  <c:v>8.0918408537612415E-4</c:v>
                </c:pt>
                <c:pt idx="216">
                  <c:v>8.0838079421436044E-4</c:v>
                </c:pt>
                <c:pt idx="217">
                  <c:v>8.0802472132013021E-4</c:v>
                </c:pt>
                <c:pt idx="218">
                  <c:v>8.0659388641407905E-4</c:v>
                </c:pt>
                <c:pt idx="219">
                  <c:v>8.0561717500151557E-4</c:v>
                </c:pt>
                <c:pt idx="220">
                  <c:v>8.0486844505153342E-4</c:v>
                </c:pt>
                <c:pt idx="221">
                  <c:v>8.0404130224999209E-4</c:v>
                </c:pt>
                <c:pt idx="222">
                  <c:v>8.0102960362844744E-4</c:v>
                </c:pt>
                <c:pt idx="223">
                  <c:v>8.007887102734004E-4</c:v>
                </c:pt>
                <c:pt idx="224">
                  <c:v>0.25017675692983654</c:v>
                </c:pt>
                <c:pt idx="225">
                  <c:v>7.9762059601032548E-4</c:v>
                </c:pt>
                <c:pt idx="226">
                  <c:v>7.9816397653356577E-4</c:v>
                </c:pt>
                <c:pt idx="227">
                  <c:v>7.9647487228076273E-4</c:v>
                </c:pt>
                <c:pt idx="228">
                  <c:v>7.9627088756907061E-4</c:v>
                </c:pt>
                <c:pt idx="229">
                  <c:v>7.9501081743872215E-4</c:v>
                </c:pt>
                <c:pt idx="230">
                  <c:v>7.9417841160118584E-4</c:v>
                </c:pt>
                <c:pt idx="231">
                  <c:v>7.9330701654763819E-4</c:v>
                </c:pt>
                <c:pt idx="232">
                  <c:v>7.927760892387282E-4</c:v>
                </c:pt>
                <c:pt idx="233">
                  <c:v>7.9219354797654929E-4</c:v>
                </c:pt>
                <c:pt idx="234">
                  <c:v>7.9121119633472094E-4</c:v>
                </c:pt>
                <c:pt idx="235">
                  <c:v>7.9047863221536269E-4</c:v>
                </c:pt>
                <c:pt idx="236">
                  <c:v>7.907428561544378E-4</c:v>
                </c:pt>
                <c:pt idx="237">
                  <c:v>7.8994900620931656E-4</c:v>
                </c:pt>
                <c:pt idx="238">
                  <c:v>7.8889924471799004E-4</c:v>
                </c:pt>
                <c:pt idx="239">
                  <c:v>7.8852127767583765E-4</c:v>
                </c:pt>
                <c:pt idx="240">
                  <c:v>7.8829495673744441E-4</c:v>
                </c:pt>
                <c:pt idx="241">
                  <c:v>7.8660347277504457E-4</c:v>
                </c:pt>
                <c:pt idx="242">
                  <c:v>7.8795480275486887E-4</c:v>
                </c:pt>
                <c:pt idx="243">
                  <c:v>7.8712761344734109E-4</c:v>
                </c:pt>
                <c:pt idx="244">
                  <c:v>7.8684414066492706E-4</c:v>
                </c:pt>
                <c:pt idx="245">
                  <c:v>7.8542398278247133E-4</c:v>
                </c:pt>
                <c:pt idx="246">
                  <c:v>7.850965113814141E-4</c:v>
                </c:pt>
                <c:pt idx="247">
                  <c:v>7.8512283034918608E-4</c:v>
                </c:pt>
                <c:pt idx="248">
                  <c:v>7.8518399568816284E-4</c:v>
                </c:pt>
                <c:pt idx="249">
                  <c:v>7.850939370320347E-4</c:v>
                </c:pt>
                <c:pt idx="250">
                  <c:v>7.8485517711243875E-4</c:v>
                </c:pt>
                <c:pt idx="251">
                  <c:v>7.8423058488346861E-4</c:v>
                </c:pt>
                <c:pt idx="252">
                  <c:v>7.8521964390914061E-4</c:v>
                </c:pt>
                <c:pt idx="253">
                  <c:v>7.8398669321458239E-4</c:v>
                </c:pt>
                <c:pt idx="254">
                  <c:v>7.8415648024326404E-4</c:v>
                </c:pt>
                <c:pt idx="255">
                  <c:v>7.8500976655012039E-4</c:v>
                </c:pt>
                <c:pt idx="256">
                  <c:v>7.8451633453369141E-4</c:v>
                </c:pt>
                <c:pt idx="257">
                  <c:v>7.850097665501282E-4</c:v>
                </c:pt>
                <c:pt idx="258">
                  <c:v>7.8415648024326436E-4</c:v>
                </c:pt>
                <c:pt idx="259">
                  <c:v>7.839866932145903E-4</c:v>
                </c:pt>
                <c:pt idx="260">
                  <c:v>7.8521964390913725E-4</c:v>
                </c:pt>
                <c:pt idx="261">
                  <c:v>7.8423058488346481E-4</c:v>
                </c:pt>
                <c:pt idx="262">
                  <c:v>7.8485517711244439E-4</c:v>
                </c:pt>
                <c:pt idx="263">
                  <c:v>7.8509393703203275E-4</c:v>
                </c:pt>
                <c:pt idx="264">
                  <c:v>7.851839956881662E-4</c:v>
                </c:pt>
                <c:pt idx="265">
                  <c:v>7.8512283034917589E-4</c:v>
                </c:pt>
                <c:pt idx="266">
                  <c:v>7.8509651138136368E-4</c:v>
                </c:pt>
                <c:pt idx="267">
                  <c:v>7.8542398278257292E-4</c:v>
                </c:pt>
                <c:pt idx="268">
                  <c:v>7.8684414066496013E-4</c:v>
                </c:pt>
                <c:pt idx="269">
                  <c:v>7.8712761344735442E-4</c:v>
                </c:pt>
                <c:pt idx="270">
                  <c:v>7.8795480275487668E-4</c:v>
                </c:pt>
                <c:pt idx="271">
                  <c:v>7.8660347277505584E-4</c:v>
                </c:pt>
                <c:pt idx="272">
                  <c:v>7.8829495673745265E-4</c:v>
                </c:pt>
                <c:pt idx="273">
                  <c:v>7.8852127767583787E-4</c:v>
                </c:pt>
                <c:pt idx="274">
                  <c:v>7.8889924471799155E-4</c:v>
                </c:pt>
                <c:pt idx="275">
                  <c:v>7.8994900620931938E-4</c:v>
                </c:pt>
                <c:pt idx="276">
                  <c:v>7.9074285615443368E-4</c:v>
                </c:pt>
                <c:pt idx="277">
                  <c:v>7.9047863221534307E-4</c:v>
                </c:pt>
                <c:pt idx="278">
                  <c:v>7.912111963347307E-4</c:v>
                </c:pt>
                <c:pt idx="279">
                  <c:v>7.9219354797655894E-4</c:v>
                </c:pt>
                <c:pt idx="280">
                  <c:v>7.9277608923873546E-4</c:v>
                </c:pt>
                <c:pt idx="281">
                  <c:v>7.9330701654764014E-4</c:v>
                </c:pt>
                <c:pt idx="282">
                  <c:v>7.941784116011891E-4</c:v>
                </c:pt>
                <c:pt idx="283">
                  <c:v>7.9501081743872735E-4</c:v>
                </c:pt>
                <c:pt idx="284">
                  <c:v>7.9627088756907549E-4</c:v>
                </c:pt>
                <c:pt idx="285">
                  <c:v>7.9647487228075569E-4</c:v>
                </c:pt>
                <c:pt idx="286">
                  <c:v>7.9816397653357293E-4</c:v>
                </c:pt>
                <c:pt idx="287">
                  <c:v>7.9762059601032277E-4</c:v>
                </c:pt>
                <c:pt idx="288">
                  <c:v>0.25017675692983654</c:v>
                </c:pt>
                <c:pt idx="289">
                  <c:v>8.0078871027340268E-4</c:v>
                </c:pt>
                <c:pt idx="290">
                  <c:v>8.0102960362845102E-4</c:v>
                </c:pt>
                <c:pt idx="291">
                  <c:v>8.0404130225000174E-4</c:v>
                </c:pt>
                <c:pt idx="292">
                  <c:v>8.0486844505153505E-4</c:v>
                </c:pt>
                <c:pt idx="293">
                  <c:v>8.0561717500151893E-4</c:v>
                </c:pt>
                <c:pt idx="294">
                  <c:v>8.0659388641407949E-4</c:v>
                </c:pt>
                <c:pt idx="295">
                  <c:v>8.0802472132013954E-4</c:v>
                </c:pt>
                <c:pt idx="296">
                  <c:v>8.0838079421436044E-4</c:v>
                </c:pt>
                <c:pt idx="297">
                  <c:v>8.0918408537611483E-4</c:v>
                </c:pt>
                <c:pt idx="298">
                  <c:v>8.1163612449357346E-4</c:v>
                </c:pt>
                <c:pt idx="299">
                  <c:v>8.1287355133790229E-4</c:v>
                </c:pt>
                <c:pt idx="300">
                  <c:v>8.1408221007852222E-4</c:v>
                </c:pt>
                <c:pt idx="301">
                  <c:v>8.1556171189178892E-4</c:v>
                </c:pt>
                <c:pt idx="302">
                  <c:v>8.1826509129804507E-4</c:v>
                </c:pt>
                <c:pt idx="303">
                  <c:v>8.1921877060132237E-4</c:v>
                </c:pt>
                <c:pt idx="304">
                  <c:v>8.2049187682095809E-4</c:v>
                </c:pt>
                <c:pt idx="305">
                  <c:v>8.2143261591000169E-4</c:v>
                </c:pt>
                <c:pt idx="306">
                  <c:v>8.2407189335810581E-4</c:v>
                </c:pt>
                <c:pt idx="307">
                  <c:v>8.2489640809228564E-4</c:v>
                </c:pt>
                <c:pt idx="308">
                  <c:v>8.2755136694786483E-4</c:v>
                </c:pt>
                <c:pt idx="309">
                  <c:v>8.2840977230554439E-4</c:v>
                </c:pt>
                <c:pt idx="310">
                  <c:v>8.3068479260177983E-4</c:v>
                </c:pt>
                <c:pt idx="311">
                  <c:v>8.3150405578449578E-4</c:v>
                </c:pt>
                <c:pt idx="312">
                  <c:v>8.3482653376842821E-4</c:v>
                </c:pt>
                <c:pt idx="313">
                  <c:v>8.3658672291904369E-4</c:v>
                </c:pt>
                <c:pt idx="314">
                  <c:v>8.3797322862895311E-4</c:v>
                </c:pt>
                <c:pt idx="315">
                  <c:v>8.4023141445494593E-4</c:v>
                </c:pt>
                <c:pt idx="316">
                  <c:v>8.4293178780092909E-4</c:v>
                </c:pt>
                <c:pt idx="317">
                  <c:v>8.4339426382522373E-4</c:v>
                </c:pt>
                <c:pt idx="318">
                  <c:v>8.4719188445848493E-4</c:v>
                </c:pt>
                <c:pt idx="319">
                  <c:v>8.4894759463971796E-4</c:v>
                </c:pt>
                <c:pt idx="320">
                  <c:v>8.5094985515349179E-4</c:v>
                </c:pt>
                <c:pt idx="321">
                  <c:v>8.5257823353590589E-4</c:v>
                </c:pt>
                <c:pt idx="322">
                  <c:v>8.5598979955366398E-4</c:v>
                </c:pt>
                <c:pt idx="323">
                  <c:v>8.5793142122866483E-4</c:v>
                </c:pt>
                <c:pt idx="324">
                  <c:v>8.5961526522994347E-4</c:v>
                </c:pt>
                <c:pt idx="325">
                  <c:v>8.6282970585627411E-4</c:v>
                </c:pt>
                <c:pt idx="326">
                  <c:v>8.6493903651689433E-4</c:v>
                </c:pt>
                <c:pt idx="327">
                  <c:v>8.6736693380783038E-4</c:v>
                </c:pt>
                <c:pt idx="328">
                  <c:v>8.6986049744605643E-4</c:v>
                </c:pt>
                <c:pt idx="329">
                  <c:v>8.7214373096743212E-4</c:v>
                </c:pt>
                <c:pt idx="330">
                  <c:v>8.7570792417181599E-4</c:v>
                </c:pt>
                <c:pt idx="331">
                  <c:v>8.7665438748009579E-4</c:v>
                </c:pt>
                <c:pt idx="332">
                  <c:v>8.8038571488331413E-4</c:v>
                </c:pt>
                <c:pt idx="333">
                  <c:v>8.8398291137427429E-4</c:v>
                </c:pt>
                <c:pt idx="334">
                  <c:v>8.8739332770708986E-4</c:v>
                </c:pt>
                <c:pt idx="335">
                  <c:v>8.8938476663961844E-4</c:v>
                </c:pt>
                <c:pt idx="336">
                  <c:v>8.924603473305058E-4</c:v>
                </c:pt>
                <c:pt idx="337">
                  <c:v>8.9487158340558111E-4</c:v>
                </c:pt>
                <c:pt idx="338">
                  <c:v>8.974417958105414E-4</c:v>
                </c:pt>
                <c:pt idx="339">
                  <c:v>9.0103379386746361E-4</c:v>
                </c:pt>
                <c:pt idx="340">
                  <c:v>9.0392900006888829E-4</c:v>
                </c:pt>
                <c:pt idx="341">
                  <c:v>9.0809955283305147E-4</c:v>
                </c:pt>
                <c:pt idx="342">
                  <c:v>9.1157032348409357E-4</c:v>
                </c:pt>
                <c:pt idx="343">
                  <c:v>9.1465268256281807E-4</c:v>
                </c:pt>
                <c:pt idx="344">
                  <c:v>9.1733945052217705E-4</c:v>
                </c:pt>
                <c:pt idx="345">
                  <c:v>9.2174219672275552E-4</c:v>
                </c:pt>
                <c:pt idx="346">
                  <c:v>9.2440779419722299E-4</c:v>
                </c:pt>
                <c:pt idx="347">
                  <c:v>9.2867981516857323E-4</c:v>
                </c:pt>
                <c:pt idx="348">
                  <c:v>9.3174641860055765E-4</c:v>
                </c:pt>
                <c:pt idx="349">
                  <c:v>9.3638809343218519E-4</c:v>
                </c:pt>
                <c:pt idx="350">
                  <c:v>9.4046691320481379E-4</c:v>
                </c:pt>
                <c:pt idx="351">
                  <c:v>9.4391966009790677E-4</c:v>
                </c:pt>
                <c:pt idx="352">
                  <c:v>9.493130810052442E-4</c:v>
                </c:pt>
                <c:pt idx="353">
                  <c:v>9.5165288432213471E-4</c:v>
                </c:pt>
                <c:pt idx="354">
                  <c:v>9.5664575939127165E-4</c:v>
                </c:pt>
                <c:pt idx="355">
                  <c:v>9.5947562102471494E-4</c:v>
                </c:pt>
                <c:pt idx="356">
                  <c:v>9.6480078751168719E-4</c:v>
                </c:pt>
                <c:pt idx="357">
                  <c:v>9.7005629960915049E-4</c:v>
                </c:pt>
                <c:pt idx="358">
                  <c:v>9.7414168466653222E-4</c:v>
                </c:pt>
                <c:pt idx="359">
                  <c:v>9.7853186930391416E-4</c:v>
                </c:pt>
                <c:pt idx="360">
                  <c:v>9.828638035312223E-4</c:v>
                </c:pt>
                <c:pt idx="361">
                  <c:v>9.876084157513427E-4</c:v>
                </c:pt>
                <c:pt idx="362">
                  <c:v>9.9306237719882086E-4</c:v>
                </c:pt>
                <c:pt idx="363">
                  <c:v>9.9596720585119628E-4</c:v>
                </c:pt>
                <c:pt idx="364">
                  <c:v>1.00215331199616E-3</c:v>
                </c:pt>
                <c:pt idx="365">
                  <c:v>1.0062469889613364E-3</c:v>
                </c:pt>
                <c:pt idx="366">
                  <c:v>1.0120150225595319E-3</c:v>
                </c:pt>
                <c:pt idx="367">
                  <c:v>1.0169936071166752E-3</c:v>
                </c:pt>
                <c:pt idx="368">
                  <c:v>1.0221865452556796E-3</c:v>
                </c:pt>
                <c:pt idx="369">
                  <c:v>1.0270268536824365E-3</c:v>
                </c:pt>
                <c:pt idx="370">
                  <c:v>1.0323783473472502E-3</c:v>
                </c:pt>
                <c:pt idx="371">
                  <c:v>1.0393781353699102E-3</c:v>
                </c:pt>
                <c:pt idx="372">
                  <c:v>1.0445970218785868E-3</c:v>
                </c:pt>
                <c:pt idx="373">
                  <c:v>1.0504980269615792E-3</c:v>
                </c:pt>
                <c:pt idx="374">
                  <c:v>1.0565087255800618E-3</c:v>
                </c:pt>
                <c:pt idx="375">
                  <c:v>1.0632431392352741E-3</c:v>
                </c:pt>
                <c:pt idx="376">
                  <c:v>1.0683366621884076E-3</c:v>
                </c:pt>
                <c:pt idx="377">
                  <c:v>1.0750610075994254E-3</c:v>
                </c:pt>
                <c:pt idx="378">
                  <c:v>1.0809061981975061E-3</c:v>
                </c:pt>
                <c:pt idx="379">
                  <c:v>1.0883789403818766E-3</c:v>
                </c:pt>
                <c:pt idx="380">
                  <c:v>1.0945252934986783E-3</c:v>
                </c:pt>
                <c:pt idx="381">
                  <c:v>1.1011421161800073E-3</c:v>
                </c:pt>
                <c:pt idx="382">
                  <c:v>1.1082101608513133E-3</c:v>
                </c:pt>
                <c:pt idx="383">
                  <c:v>1.1150683688294612E-3</c:v>
                </c:pt>
                <c:pt idx="384">
                  <c:v>1.12153902052527E-3</c:v>
                </c:pt>
                <c:pt idx="385">
                  <c:v>1.1297390869480343E-3</c:v>
                </c:pt>
                <c:pt idx="386">
                  <c:v>1.1374369458296259E-3</c:v>
                </c:pt>
                <c:pt idx="387">
                  <c:v>1.144995291674587E-3</c:v>
                </c:pt>
                <c:pt idx="388">
                  <c:v>1.1513353556727337E-3</c:v>
                </c:pt>
                <c:pt idx="389">
                  <c:v>1.1602175451881761E-3</c:v>
                </c:pt>
                <c:pt idx="390">
                  <c:v>1.167344966653946E-3</c:v>
                </c:pt>
                <c:pt idx="391">
                  <c:v>1.1762228602104703E-3</c:v>
                </c:pt>
                <c:pt idx="392">
                  <c:v>1.1844427198392511E-3</c:v>
                </c:pt>
                <c:pt idx="393">
                  <c:v>1.1934585584253226E-3</c:v>
                </c:pt>
                <c:pt idx="394">
                  <c:v>1.2019281676543224E-3</c:v>
                </c:pt>
                <c:pt idx="395">
                  <c:v>1.2105422523698811E-3</c:v>
                </c:pt>
                <c:pt idx="396">
                  <c:v>1.2204312775014241E-3</c:v>
                </c:pt>
                <c:pt idx="397">
                  <c:v>1.2284188941755179E-3</c:v>
                </c:pt>
                <c:pt idx="398">
                  <c:v>1.2375667302120285E-3</c:v>
                </c:pt>
                <c:pt idx="399">
                  <c:v>1.2484250110496127E-3</c:v>
                </c:pt>
                <c:pt idx="400">
                  <c:v>1.2585371189521484E-3</c:v>
                </c:pt>
                <c:pt idx="401">
                  <c:v>1.2678334550604374E-3</c:v>
                </c:pt>
                <c:pt idx="402">
                  <c:v>1.2786306994334844E-3</c:v>
                </c:pt>
                <c:pt idx="403">
                  <c:v>1.2890316769958322E-3</c:v>
                </c:pt>
                <c:pt idx="404">
                  <c:v>1.3001212007624932E-3</c:v>
                </c:pt>
                <c:pt idx="405">
                  <c:v>1.3107947702963257E-3</c:v>
                </c:pt>
                <c:pt idx="406">
                  <c:v>1.3221777648698924E-3</c:v>
                </c:pt>
                <c:pt idx="407">
                  <c:v>1.3335811835067676E-3</c:v>
                </c:pt>
                <c:pt idx="408">
                  <c:v>1.3447953454430194E-3</c:v>
                </c:pt>
                <c:pt idx="409">
                  <c:v>1.3572894081827756E-3</c:v>
                </c:pt>
                <c:pt idx="410">
                  <c:v>1.3683667078873117E-3</c:v>
                </c:pt>
                <c:pt idx="411">
                  <c:v>1.3809577477043216E-3</c:v>
                </c:pt>
                <c:pt idx="412">
                  <c:v>1.3944967317388623E-3</c:v>
                </c:pt>
                <c:pt idx="413">
                  <c:v>1.407107385989116E-3</c:v>
                </c:pt>
                <c:pt idx="414">
                  <c:v>1.421777812867925E-3</c:v>
                </c:pt>
                <c:pt idx="415">
                  <c:v>1.434760849220069E-3</c:v>
                </c:pt>
                <c:pt idx="416">
                  <c:v>1.4487220401652515E-3</c:v>
                </c:pt>
                <c:pt idx="417">
                  <c:v>1.4632205899721272E-3</c:v>
                </c:pt>
                <c:pt idx="418">
                  <c:v>1.4797005380647508E-3</c:v>
                </c:pt>
                <c:pt idx="419">
                  <c:v>1.49421261307828E-3</c:v>
                </c:pt>
                <c:pt idx="420">
                  <c:v>1.5092573770169788E-3</c:v>
                </c:pt>
                <c:pt idx="421">
                  <c:v>1.5258250410697556E-3</c:v>
                </c:pt>
                <c:pt idx="422">
                  <c:v>1.5416588299238126E-3</c:v>
                </c:pt>
                <c:pt idx="423">
                  <c:v>1.5589413932226709E-3</c:v>
                </c:pt>
                <c:pt idx="424">
                  <c:v>1.5760321209938087E-3</c:v>
                </c:pt>
                <c:pt idx="425">
                  <c:v>1.5930948056907183E-3</c:v>
                </c:pt>
                <c:pt idx="426">
                  <c:v>1.6133748759599132E-3</c:v>
                </c:pt>
                <c:pt idx="427">
                  <c:v>1.6310028162080327E-3</c:v>
                </c:pt>
                <c:pt idx="428">
                  <c:v>1.6499746876814806E-3</c:v>
                </c:pt>
                <c:pt idx="429">
                  <c:v>1.6697186683406211E-3</c:v>
                </c:pt>
                <c:pt idx="430">
                  <c:v>1.6904317655269587E-3</c:v>
                </c:pt>
                <c:pt idx="431">
                  <c:v>1.7113256205656432E-3</c:v>
                </c:pt>
                <c:pt idx="432">
                  <c:v>1.7330572778354663E-3</c:v>
                </c:pt>
                <c:pt idx="433">
                  <c:v>1.7553727585222136E-3</c:v>
                </c:pt>
                <c:pt idx="434">
                  <c:v>1.776958510311266E-3</c:v>
                </c:pt>
                <c:pt idx="435">
                  <c:v>1.8025040040029563E-3</c:v>
                </c:pt>
                <c:pt idx="436">
                  <c:v>1.8270616150391048E-3</c:v>
                </c:pt>
                <c:pt idx="437">
                  <c:v>1.852773440264801E-3</c:v>
                </c:pt>
                <c:pt idx="438">
                  <c:v>1.8779414659859841E-3</c:v>
                </c:pt>
                <c:pt idx="439">
                  <c:v>1.9046249646025044E-3</c:v>
                </c:pt>
                <c:pt idx="440">
                  <c:v>1.9320237186989603E-3</c:v>
                </c:pt>
                <c:pt idx="441">
                  <c:v>1.9606730007944852E-3</c:v>
                </c:pt>
                <c:pt idx="442">
                  <c:v>1.9898071433578943E-3</c:v>
                </c:pt>
                <c:pt idx="443">
                  <c:v>2.0209481534737982E-3</c:v>
                </c:pt>
                <c:pt idx="444">
                  <c:v>2.0519432849034295E-3</c:v>
                </c:pt>
                <c:pt idx="445">
                  <c:v>2.0853357104247032E-3</c:v>
                </c:pt>
                <c:pt idx="446">
                  <c:v>2.1196418904739786E-3</c:v>
                </c:pt>
                <c:pt idx="447">
                  <c:v>2.1556336894765142E-3</c:v>
                </c:pt>
                <c:pt idx="448">
                  <c:v>2.1928912356026695E-3</c:v>
                </c:pt>
                <c:pt idx="449">
                  <c:v>2.2297361033426304E-3</c:v>
                </c:pt>
                <c:pt idx="450">
                  <c:v>2.2686853434165598E-3</c:v>
                </c:pt>
                <c:pt idx="451">
                  <c:v>2.3109539741204316E-3</c:v>
                </c:pt>
                <c:pt idx="452">
                  <c:v>2.3553944306666675E-3</c:v>
                </c:pt>
                <c:pt idx="453">
                  <c:v>2.3989439950612879E-3</c:v>
                </c:pt>
                <c:pt idx="454">
                  <c:v>2.4456003800106909E-3</c:v>
                </c:pt>
                <c:pt idx="455">
                  <c:v>2.4950333097586482E-3</c:v>
                </c:pt>
                <c:pt idx="456">
                  <c:v>2.5460241328522058E-3</c:v>
                </c:pt>
                <c:pt idx="457">
                  <c:v>2.5990052950403482E-3</c:v>
                </c:pt>
                <c:pt idx="458">
                  <c:v>2.6559491085463125E-3</c:v>
                </c:pt>
                <c:pt idx="459">
                  <c:v>2.7146453421031027E-3</c:v>
                </c:pt>
                <c:pt idx="460">
                  <c:v>2.7758797698181044E-3</c:v>
                </c:pt>
                <c:pt idx="461">
                  <c:v>2.8409205659913114E-3</c:v>
                </c:pt>
                <c:pt idx="462">
                  <c:v>2.9090086757386012E-3</c:v>
                </c:pt>
                <c:pt idx="463">
                  <c:v>2.9829124105752894E-3</c:v>
                </c:pt>
                <c:pt idx="464">
                  <c:v>3.0561386128815887E-3</c:v>
                </c:pt>
                <c:pt idx="465">
                  <c:v>3.1369573417106486E-3</c:v>
                </c:pt>
                <c:pt idx="466">
                  <c:v>3.2205511479269006E-3</c:v>
                </c:pt>
                <c:pt idx="467">
                  <c:v>3.3123875485485629E-3</c:v>
                </c:pt>
                <c:pt idx="468">
                  <c:v>3.407521304387998E-3</c:v>
                </c:pt>
                <c:pt idx="469">
                  <c:v>3.5084335117510942E-3</c:v>
                </c:pt>
                <c:pt idx="470">
                  <c:v>3.6173934333446336E-3</c:v>
                </c:pt>
                <c:pt idx="471">
                  <c:v>3.7335465361692968E-3</c:v>
                </c:pt>
                <c:pt idx="472">
                  <c:v>3.8583406377731702E-3</c:v>
                </c:pt>
                <c:pt idx="473">
                  <c:v>3.9908891628537245E-3</c:v>
                </c:pt>
                <c:pt idx="474">
                  <c:v>4.1345813390813732E-3</c:v>
                </c:pt>
                <c:pt idx="475">
                  <c:v>4.29075331403938E-3</c:v>
                </c:pt>
                <c:pt idx="476">
                  <c:v>4.4575173469673119E-3</c:v>
                </c:pt>
                <c:pt idx="477">
                  <c:v>4.6412960221370193E-3</c:v>
                </c:pt>
                <c:pt idx="478">
                  <c:v>4.8401251623527101E-3</c:v>
                </c:pt>
                <c:pt idx="479">
                  <c:v>5.0571647742986741E-3</c:v>
                </c:pt>
                <c:pt idx="480">
                  <c:v>5.2977503322506917E-3</c:v>
                </c:pt>
                <c:pt idx="481">
                  <c:v>5.5631203964026888E-3</c:v>
                </c:pt>
                <c:pt idx="482">
                  <c:v>5.8564151996716735E-3</c:v>
                </c:pt>
                <c:pt idx="483">
                  <c:v>6.1831032233644048E-3</c:v>
                </c:pt>
                <c:pt idx="484">
                  <c:v>6.5522097449401823E-3</c:v>
                </c:pt>
                <c:pt idx="485">
                  <c:v>6.9684379705423783E-3</c:v>
                </c:pt>
                <c:pt idx="486">
                  <c:v>7.4427951413666461E-3</c:v>
                </c:pt>
                <c:pt idx="487">
                  <c:v>7.9868440078329148E-3</c:v>
                </c:pt>
                <c:pt idx="488">
                  <c:v>8.6180970267045309E-3</c:v>
                </c:pt>
                <c:pt idx="489">
                  <c:v>9.3582848312638127E-3</c:v>
                </c:pt>
                <c:pt idx="490">
                  <c:v>1.0236891737879299E-2</c:v>
                </c:pt>
                <c:pt idx="491">
                  <c:v>1.1295097913380762E-2</c:v>
                </c:pt>
                <c:pt idx="492">
                  <c:v>1.2593537905160181E-2</c:v>
                </c:pt>
                <c:pt idx="493">
                  <c:v>1.4221010078989006E-2</c:v>
                </c:pt>
                <c:pt idx="494">
                  <c:v>1.6313548747875963E-2</c:v>
                </c:pt>
                <c:pt idx="495">
                  <c:v>1.9093793310105363E-2</c:v>
                </c:pt>
                <c:pt idx="496">
                  <c:v>2.2958409008964981E-2</c:v>
                </c:pt>
                <c:pt idx="497">
                  <c:v>2.8666001735662094E-2</c:v>
                </c:pt>
                <c:pt idx="498">
                  <c:v>3.7889964502316638E-2</c:v>
                </c:pt>
                <c:pt idx="499">
                  <c:v>5.5195434580695951E-2</c:v>
                </c:pt>
                <c:pt idx="500">
                  <c:v>9.8946563889760447E-2</c:v>
                </c:pt>
                <c:pt idx="501">
                  <c:v>0.41523210745332628</c:v>
                </c:pt>
                <c:pt idx="502">
                  <c:v>0.20314728213941222</c:v>
                </c:pt>
                <c:pt idx="503">
                  <c:v>8.4548647260893534E-2</c:v>
                </c:pt>
                <c:pt idx="504">
                  <c:v>5.4810084281102386E-2</c:v>
                </c:pt>
                <c:pt idx="505">
                  <c:v>4.147528940316119E-2</c:v>
                </c:pt>
                <c:pt idx="506">
                  <c:v>3.4060101018286763E-2</c:v>
                </c:pt>
                <c:pt idx="507">
                  <c:v>2.9471922290208757E-2</c:v>
                </c:pt>
                <c:pt idx="508">
                  <c:v>2.6482031067143533E-2</c:v>
                </c:pt>
                <c:pt idx="509">
                  <c:v>2.4508367324928674E-2</c:v>
                </c:pt>
                <c:pt idx="510">
                  <c:v>2.3250695509604395E-2</c:v>
                </c:pt>
                <c:pt idx="511">
                  <c:v>2.2547892760598914E-2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367-AB6E-B87965B5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6880"/>
        <c:axId val="539801440"/>
      </c:lineChart>
      <c:catAx>
        <c:axId val="5397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1440"/>
        <c:crosses val="autoZero"/>
        <c:auto val="1"/>
        <c:lblAlgn val="ctr"/>
        <c:lblOffset val="100"/>
        <c:noMultiLvlLbl val="0"/>
      </c:catAx>
      <c:valAx>
        <c:axId val="5398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AllInput!$B$2:$B$513</c:f>
              <c:numCache>
                <c:formatCode>General</c:formatCode>
                <c:ptCount val="512"/>
                <c:pt idx="0">
                  <c:v>0</c:v>
                </c:pt>
                <c:pt idx="1">
                  <c:v>5276</c:v>
                </c:pt>
                <c:pt idx="2">
                  <c:v>-1548</c:v>
                </c:pt>
                <c:pt idx="3">
                  <c:v>13844</c:v>
                </c:pt>
                <c:pt idx="4">
                  <c:v>7</c:v>
                </c:pt>
                <c:pt idx="5">
                  <c:v>17551</c:v>
                </c:pt>
                <c:pt idx="6">
                  <c:v>5802</c:v>
                </c:pt>
                <c:pt idx="7">
                  <c:v>16142</c:v>
                </c:pt>
                <c:pt idx="8">
                  <c:v>14198</c:v>
                </c:pt>
                <c:pt idx="9">
                  <c:v>12009</c:v>
                </c:pt>
                <c:pt idx="10">
                  <c:v>21624</c:v>
                </c:pt>
                <c:pt idx="11">
                  <c:v>8678</c:v>
                </c:pt>
                <c:pt idx="12">
                  <c:v>24576</c:v>
                </c:pt>
                <c:pt idx="13">
                  <c:v>8672</c:v>
                </c:pt>
                <c:pt idx="14">
                  <c:v>21611</c:v>
                </c:pt>
                <c:pt idx="15">
                  <c:v>11990</c:v>
                </c:pt>
                <c:pt idx="16">
                  <c:v>14172</c:v>
                </c:pt>
                <c:pt idx="17">
                  <c:v>16111</c:v>
                </c:pt>
                <c:pt idx="18">
                  <c:v>5765</c:v>
                </c:pt>
                <c:pt idx="19">
                  <c:v>17510</c:v>
                </c:pt>
                <c:pt idx="20">
                  <c:v>-37</c:v>
                </c:pt>
                <c:pt idx="21">
                  <c:v>13797</c:v>
                </c:pt>
                <c:pt idx="22">
                  <c:v>-1598</c:v>
                </c:pt>
                <c:pt idx="23">
                  <c:v>5225</c:v>
                </c:pt>
                <c:pt idx="24">
                  <c:v>-51</c:v>
                </c:pt>
                <c:pt idx="25">
                  <c:v>-5327</c:v>
                </c:pt>
                <c:pt idx="26">
                  <c:v>1498</c:v>
                </c:pt>
                <c:pt idx="27">
                  <c:v>-13892</c:v>
                </c:pt>
                <c:pt idx="28">
                  <c:v>-52</c:v>
                </c:pt>
                <c:pt idx="29">
                  <c:v>-17592</c:v>
                </c:pt>
                <c:pt idx="30">
                  <c:v>-5838</c:v>
                </c:pt>
                <c:pt idx="31">
                  <c:v>-16174</c:v>
                </c:pt>
                <c:pt idx="32">
                  <c:v>-14223</c:v>
                </c:pt>
                <c:pt idx="33">
                  <c:v>-12029</c:v>
                </c:pt>
                <c:pt idx="34">
                  <c:v>-21637</c:v>
                </c:pt>
                <c:pt idx="35">
                  <c:v>-8685</c:v>
                </c:pt>
                <c:pt idx="36">
                  <c:v>-24576</c:v>
                </c:pt>
                <c:pt idx="37">
                  <c:v>-8665</c:v>
                </c:pt>
                <c:pt idx="38">
                  <c:v>-21597</c:v>
                </c:pt>
                <c:pt idx="39">
                  <c:v>-11970</c:v>
                </c:pt>
                <c:pt idx="40">
                  <c:v>-14146</c:v>
                </c:pt>
                <c:pt idx="41">
                  <c:v>-16080</c:v>
                </c:pt>
                <c:pt idx="42">
                  <c:v>-5729</c:v>
                </c:pt>
                <c:pt idx="43">
                  <c:v>-17469</c:v>
                </c:pt>
                <c:pt idx="44">
                  <c:v>82</c:v>
                </c:pt>
                <c:pt idx="45">
                  <c:v>-13749</c:v>
                </c:pt>
                <c:pt idx="46">
                  <c:v>1647</c:v>
                </c:pt>
                <c:pt idx="47">
                  <c:v>-5174</c:v>
                </c:pt>
                <c:pt idx="48">
                  <c:v>103</c:v>
                </c:pt>
                <c:pt idx="49">
                  <c:v>5378</c:v>
                </c:pt>
                <c:pt idx="50">
                  <c:v>-1449</c:v>
                </c:pt>
                <c:pt idx="51">
                  <c:v>13939</c:v>
                </c:pt>
                <c:pt idx="52">
                  <c:v>96</c:v>
                </c:pt>
                <c:pt idx="53">
                  <c:v>17632</c:v>
                </c:pt>
                <c:pt idx="54">
                  <c:v>5874</c:v>
                </c:pt>
                <c:pt idx="55">
                  <c:v>16205</c:v>
                </c:pt>
                <c:pt idx="56">
                  <c:v>14249</c:v>
                </c:pt>
                <c:pt idx="57">
                  <c:v>12048</c:v>
                </c:pt>
                <c:pt idx="58">
                  <c:v>21650</c:v>
                </c:pt>
                <c:pt idx="59">
                  <c:v>8691</c:v>
                </c:pt>
                <c:pt idx="60">
                  <c:v>24575</c:v>
                </c:pt>
                <c:pt idx="61">
                  <c:v>8658</c:v>
                </c:pt>
                <c:pt idx="62">
                  <c:v>21583</c:v>
                </c:pt>
                <c:pt idx="63">
                  <c:v>11950</c:v>
                </c:pt>
                <c:pt idx="64">
                  <c:v>14120</c:v>
                </c:pt>
                <c:pt idx="65">
                  <c:v>16048</c:v>
                </c:pt>
                <c:pt idx="66">
                  <c:v>5692</c:v>
                </c:pt>
                <c:pt idx="67">
                  <c:v>17428</c:v>
                </c:pt>
                <c:pt idx="68">
                  <c:v>-127</c:v>
                </c:pt>
                <c:pt idx="69">
                  <c:v>13701</c:v>
                </c:pt>
                <c:pt idx="70">
                  <c:v>-1697</c:v>
                </c:pt>
                <c:pt idx="71">
                  <c:v>5122</c:v>
                </c:pt>
                <c:pt idx="72">
                  <c:v>-154</c:v>
                </c:pt>
                <c:pt idx="73">
                  <c:v>-5429</c:v>
                </c:pt>
                <c:pt idx="74">
                  <c:v>1399</c:v>
                </c:pt>
                <c:pt idx="75">
                  <c:v>-13987</c:v>
                </c:pt>
                <c:pt idx="76">
                  <c:v>-141</c:v>
                </c:pt>
                <c:pt idx="77">
                  <c:v>-17673</c:v>
                </c:pt>
                <c:pt idx="78">
                  <c:v>-5910</c:v>
                </c:pt>
                <c:pt idx="79">
                  <c:v>-16236</c:v>
                </c:pt>
                <c:pt idx="80">
                  <c:v>-14274</c:v>
                </c:pt>
                <c:pt idx="81">
                  <c:v>-12068</c:v>
                </c:pt>
                <c:pt idx="82">
                  <c:v>-21663</c:v>
                </c:pt>
                <c:pt idx="83">
                  <c:v>-8698</c:v>
                </c:pt>
                <c:pt idx="84">
                  <c:v>-24575</c:v>
                </c:pt>
                <c:pt idx="85">
                  <c:v>-8651</c:v>
                </c:pt>
                <c:pt idx="86">
                  <c:v>-21570</c:v>
                </c:pt>
                <c:pt idx="87">
                  <c:v>-11930</c:v>
                </c:pt>
                <c:pt idx="88">
                  <c:v>-14094</c:v>
                </c:pt>
                <c:pt idx="89">
                  <c:v>-16016</c:v>
                </c:pt>
                <c:pt idx="90">
                  <c:v>-5655</c:v>
                </c:pt>
                <c:pt idx="91">
                  <c:v>-17387</c:v>
                </c:pt>
                <c:pt idx="92">
                  <c:v>171</c:v>
                </c:pt>
                <c:pt idx="93">
                  <c:v>-13654</c:v>
                </c:pt>
                <c:pt idx="94">
                  <c:v>1747</c:v>
                </c:pt>
                <c:pt idx="95">
                  <c:v>-5071</c:v>
                </c:pt>
                <c:pt idx="96">
                  <c:v>206</c:v>
                </c:pt>
                <c:pt idx="97">
                  <c:v>5480</c:v>
                </c:pt>
                <c:pt idx="98">
                  <c:v>-1349</c:v>
                </c:pt>
                <c:pt idx="99">
                  <c:v>14034</c:v>
                </c:pt>
                <c:pt idx="100">
                  <c:v>185</c:v>
                </c:pt>
                <c:pt idx="101">
                  <c:v>17713</c:v>
                </c:pt>
                <c:pt idx="102">
                  <c:v>5946</c:v>
                </c:pt>
                <c:pt idx="103">
                  <c:v>16267</c:v>
                </c:pt>
                <c:pt idx="104">
                  <c:v>14299</c:v>
                </c:pt>
                <c:pt idx="105">
                  <c:v>12087</c:v>
                </c:pt>
                <c:pt idx="106">
                  <c:v>21676</c:v>
                </c:pt>
                <c:pt idx="107">
                  <c:v>8704</c:v>
                </c:pt>
                <c:pt idx="108">
                  <c:v>24574</c:v>
                </c:pt>
                <c:pt idx="109">
                  <c:v>8643</c:v>
                </c:pt>
                <c:pt idx="110">
                  <c:v>21556</c:v>
                </c:pt>
                <c:pt idx="111">
                  <c:v>11909</c:v>
                </c:pt>
                <c:pt idx="112">
                  <c:v>14067</c:v>
                </c:pt>
                <c:pt idx="113">
                  <c:v>15984</c:v>
                </c:pt>
                <c:pt idx="114">
                  <c:v>5618</c:v>
                </c:pt>
                <c:pt idx="115">
                  <c:v>17346</c:v>
                </c:pt>
                <c:pt idx="116">
                  <c:v>-216</c:v>
                </c:pt>
                <c:pt idx="117">
                  <c:v>13606</c:v>
                </c:pt>
                <c:pt idx="118">
                  <c:v>-1797</c:v>
                </c:pt>
                <c:pt idx="119">
                  <c:v>5020</c:v>
                </c:pt>
                <c:pt idx="120">
                  <c:v>-257</c:v>
                </c:pt>
                <c:pt idx="121">
                  <c:v>-5530</c:v>
                </c:pt>
                <c:pt idx="122">
                  <c:v>1300</c:v>
                </c:pt>
                <c:pt idx="123">
                  <c:v>-14081</c:v>
                </c:pt>
                <c:pt idx="124">
                  <c:v>-229</c:v>
                </c:pt>
                <c:pt idx="125">
                  <c:v>-17754</c:v>
                </c:pt>
                <c:pt idx="126">
                  <c:v>-5982</c:v>
                </c:pt>
                <c:pt idx="127">
                  <c:v>-16297</c:v>
                </c:pt>
                <c:pt idx="128">
                  <c:v>-14324</c:v>
                </c:pt>
                <c:pt idx="129">
                  <c:v>-12106</c:v>
                </c:pt>
                <c:pt idx="130">
                  <c:v>-21688</c:v>
                </c:pt>
                <c:pt idx="131">
                  <c:v>-8710</c:v>
                </c:pt>
                <c:pt idx="132">
                  <c:v>-24574</c:v>
                </c:pt>
                <c:pt idx="133">
                  <c:v>-8636</c:v>
                </c:pt>
                <c:pt idx="134">
                  <c:v>-21542</c:v>
                </c:pt>
                <c:pt idx="135">
                  <c:v>-11889</c:v>
                </c:pt>
                <c:pt idx="136">
                  <c:v>-14041</c:v>
                </c:pt>
                <c:pt idx="137">
                  <c:v>-15952</c:v>
                </c:pt>
                <c:pt idx="138">
                  <c:v>-5581</c:v>
                </c:pt>
                <c:pt idx="139">
                  <c:v>-17304</c:v>
                </c:pt>
                <c:pt idx="140">
                  <c:v>261</c:v>
                </c:pt>
                <c:pt idx="141">
                  <c:v>-13558</c:v>
                </c:pt>
                <c:pt idx="142">
                  <c:v>1847</c:v>
                </c:pt>
                <c:pt idx="143">
                  <c:v>-4969</c:v>
                </c:pt>
                <c:pt idx="144">
                  <c:v>309</c:v>
                </c:pt>
                <c:pt idx="145">
                  <c:v>5581</c:v>
                </c:pt>
                <c:pt idx="146">
                  <c:v>-1250</c:v>
                </c:pt>
                <c:pt idx="147">
                  <c:v>14128</c:v>
                </c:pt>
                <c:pt idx="148">
                  <c:v>273</c:v>
                </c:pt>
                <c:pt idx="149">
                  <c:v>17794</c:v>
                </c:pt>
                <c:pt idx="150">
                  <c:v>6018</c:v>
                </c:pt>
                <c:pt idx="151">
                  <c:v>16328</c:v>
                </c:pt>
                <c:pt idx="152">
                  <c:v>14349</c:v>
                </c:pt>
                <c:pt idx="153">
                  <c:v>12124</c:v>
                </c:pt>
                <c:pt idx="154">
                  <c:v>21701</c:v>
                </c:pt>
                <c:pt idx="155">
                  <c:v>8715</c:v>
                </c:pt>
                <c:pt idx="156">
                  <c:v>24573</c:v>
                </c:pt>
                <c:pt idx="157">
                  <c:v>8628</c:v>
                </c:pt>
                <c:pt idx="158">
                  <c:v>21527</c:v>
                </c:pt>
                <c:pt idx="159">
                  <c:v>11868</c:v>
                </c:pt>
                <c:pt idx="160">
                  <c:v>14014</c:v>
                </c:pt>
                <c:pt idx="161">
                  <c:v>15920</c:v>
                </c:pt>
                <c:pt idx="162">
                  <c:v>5544</c:v>
                </c:pt>
                <c:pt idx="163">
                  <c:v>17263</c:v>
                </c:pt>
                <c:pt idx="164">
                  <c:v>-306</c:v>
                </c:pt>
                <c:pt idx="165">
                  <c:v>13510</c:v>
                </c:pt>
                <c:pt idx="166">
                  <c:v>-1897</c:v>
                </c:pt>
                <c:pt idx="167">
                  <c:v>4918</c:v>
                </c:pt>
                <c:pt idx="168">
                  <c:v>-360</c:v>
                </c:pt>
                <c:pt idx="169">
                  <c:v>-5632</c:v>
                </c:pt>
                <c:pt idx="170">
                  <c:v>1201</c:v>
                </c:pt>
                <c:pt idx="171">
                  <c:v>-14176</c:v>
                </c:pt>
                <c:pt idx="172">
                  <c:v>-317</c:v>
                </c:pt>
                <c:pt idx="173">
                  <c:v>-17834</c:v>
                </c:pt>
                <c:pt idx="174">
                  <c:v>-6053</c:v>
                </c:pt>
                <c:pt idx="175">
                  <c:v>-16358</c:v>
                </c:pt>
                <c:pt idx="176">
                  <c:v>-14374</c:v>
                </c:pt>
                <c:pt idx="177">
                  <c:v>-12143</c:v>
                </c:pt>
                <c:pt idx="178">
                  <c:v>-21713</c:v>
                </c:pt>
                <c:pt idx="179">
                  <c:v>-8721</c:v>
                </c:pt>
                <c:pt idx="180">
                  <c:v>-24571</c:v>
                </c:pt>
                <c:pt idx="181">
                  <c:v>-8620</c:v>
                </c:pt>
                <c:pt idx="182">
                  <c:v>-21513</c:v>
                </c:pt>
                <c:pt idx="183">
                  <c:v>-11847</c:v>
                </c:pt>
                <c:pt idx="184">
                  <c:v>-13988</c:v>
                </c:pt>
                <c:pt idx="185">
                  <c:v>-15888</c:v>
                </c:pt>
                <c:pt idx="186">
                  <c:v>-5507</c:v>
                </c:pt>
                <c:pt idx="187">
                  <c:v>-17221</c:v>
                </c:pt>
                <c:pt idx="188">
                  <c:v>352</c:v>
                </c:pt>
                <c:pt idx="189">
                  <c:v>-13462</c:v>
                </c:pt>
                <c:pt idx="190">
                  <c:v>1947</c:v>
                </c:pt>
                <c:pt idx="191">
                  <c:v>-4867</c:v>
                </c:pt>
                <c:pt idx="192">
                  <c:v>412</c:v>
                </c:pt>
                <c:pt idx="193">
                  <c:v>5683</c:v>
                </c:pt>
                <c:pt idx="194">
                  <c:v>-1152</c:v>
                </c:pt>
                <c:pt idx="195">
                  <c:v>14223</c:v>
                </c:pt>
                <c:pt idx="196">
                  <c:v>361</c:v>
                </c:pt>
                <c:pt idx="197">
                  <c:v>17874</c:v>
                </c:pt>
                <c:pt idx="198">
                  <c:v>6089</c:v>
                </c:pt>
                <c:pt idx="199">
                  <c:v>16389</c:v>
                </c:pt>
                <c:pt idx="200">
                  <c:v>14399</c:v>
                </c:pt>
                <c:pt idx="201">
                  <c:v>12162</c:v>
                </c:pt>
                <c:pt idx="202">
                  <c:v>21725</c:v>
                </c:pt>
                <c:pt idx="203">
                  <c:v>8726</c:v>
                </c:pt>
                <c:pt idx="204">
                  <c:v>24570</c:v>
                </c:pt>
                <c:pt idx="205">
                  <c:v>8612</c:v>
                </c:pt>
                <c:pt idx="206">
                  <c:v>21498</c:v>
                </c:pt>
                <c:pt idx="207">
                  <c:v>11826</c:v>
                </c:pt>
                <c:pt idx="208">
                  <c:v>13961</c:v>
                </c:pt>
                <c:pt idx="209">
                  <c:v>15856</c:v>
                </c:pt>
                <c:pt idx="210">
                  <c:v>5470</c:v>
                </c:pt>
                <c:pt idx="211">
                  <c:v>17180</c:v>
                </c:pt>
                <c:pt idx="212">
                  <c:v>-397</c:v>
                </c:pt>
                <c:pt idx="213">
                  <c:v>13414</c:v>
                </c:pt>
                <c:pt idx="214">
                  <c:v>-1997</c:v>
                </c:pt>
                <c:pt idx="215">
                  <c:v>4816</c:v>
                </c:pt>
                <c:pt idx="216">
                  <c:v>-463</c:v>
                </c:pt>
                <c:pt idx="217">
                  <c:v>-5734</c:v>
                </c:pt>
                <c:pt idx="218">
                  <c:v>1102</c:v>
                </c:pt>
                <c:pt idx="219">
                  <c:v>-14270</c:v>
                </c:pt>
                <c:pt idx="220">
                  <c:v>-405</c:v>
                </c:pt>
                <c:pt idx="221">
                  <c:v>-17914</c:v>
                </c:pt>
                <c:pt idx="222">
                  <c:v>-6124</c:v>
                </c:pt>
                <c:pt idx="223">
                  <c:v>-16419</c:v>
                </c:pt>
                <c:pt idx="224">
                  <c:v>-14423</c:v>
                </c:pt>
                <c:pt idx="225">
                  <c:v>-12180</c:v>
                </c:pt>
                <c:pt idx="226">
                  <c:v>-21737</c:v>
                </c:pt>
                <c:pt idx="227">
                  <c:v>-8732</c:v>
                </c:pt>
                <c:pt idx="228">
                  <c:v>-24569</c:v>
                </c:pt>
                <c:pt idx="229">
                  <c:v>-8604</c:v>
                </c:pt>
                <c:pt idx="230">
                  <c:v>-21484</c:v>
                </c:pt>
                <c:pt idx="231">
                  <c:v>-11805</c:v>
                </c:pt>
                <c:pt idx="232">
                  <c:v>-13934</c:v>
                </c:pt>
                <c:pt idx="233">
                  <c:v>-15823</c:v>
                </c:pt>
                <c:pt idx="234">
                  <c:v>-5432</c:v>
                </c:pt>
                <c:pt idx="235">
                  <c:v>-17138</c:v>
                </c:pt>
                <c:pt idx="236">
                  <c:v>442</c:v>
                </c:pt>
                <c:pt idx="237">
                  <c:v>-13366</c:v>
                </c:pt>
                <c:pt idx="238">
                  <c:v>2047</c:v>
                </c:pt>
                <c:pt idx="239">
                  <c:v>-4764</c:v>
                </c:pt>
                <c:pt idx="240">
                  <c:v>515</c:v>
                </c:pt>
                <c:pt idx="241">
                  <c:v>5785</c:v>
                </c:pt>
                <c:pt idx="242">
                  <c:v>-1053</c:v>
                </c:pt>
                <c:pt idx="243">
                  <c:v>14317</c:v>
                </c:pt>
                <c:pt idx="244">
                  <c:v>449</c:v>
                </c:pt>
                <c:pt idx="245">
                  <c:v>17954</c:v>
                </c:pt>
                <c:pt idx="246">
                  <c:v>6160</c:v>
                </c:pt>
                <c:pt idx="247">
                  <c:v>16449</c:v>
                </c:pt>
                <c:pt idx="248">
                  <c:v>14447</c:v>
                </c:pt>
                <c:pt idx="249">
                  <c:v>12198</c:v>
                </c:pt>
                <c:pt idx="250">
                  <c:v>21749</c:v>
                </c:pt>
                <c:pt idx="251">
                  <c:v>8737</c:v>
                </c:pt>
                <c:pt idx="252">
                  <c:v>24567</c:v>
                </c:pt>
                <c:pt idx="253">
                  <c:v>8596</c:v>
                </c:pt>
                <c:pt idx="254">
                  <c:v>21469</c:v>
                </c:pt>
                <c:pt idx="255">
                  <c:v>11784</c:v>
                </c:pt>
                <c:pt idx="256">
                  <c:v>13907</c:v>
                </c:pt>
                <c:pt idx="257">
                  <c:v>15790</c:v>
                </c:pt>
                <c:pt idx="258">
                  <c:v>5395</c:v>
                </c:pt>
                <c:pt idx="259">
                  <c:v>17096</c:v>
                </c:pt>
                <c:pt idx="260">
                  <c:v>-488</c:v>
                </c:pt>
                <c:pt idx="261">
                  <c:v>13318</c:v>
                </c:pt>
                <c:pt idx="262">
                  <c:v>-2097</c:v>
                </c:pt>
                <c:pt idx="263">
                  <c:v>4713</c:v>
                </c:pt>
                <c:pt idx="264">
                  <c:v>-566</c:v>
                </c:pt>
                <c:pt idx="265">
                  <c:v>-5836</c:v>
                </c:pt>
                <c:pt idx="266">
                  <c:v>1004</c:v>
                </c:pt>
                <c:pt idx="267">
                  <c:v>-14363</c:v>
                </c:pt>
                <c:pt idx="268">
                  <c:v>-493</c:v>
                </c:pt>
                <c:pt idx="269">
                  <c:v>-17994</c:v>
                </c:pt>
                <c:pt idx="270">
                  <c:v>-6195</c:v>
                </c:pt>
                <c:pt idx="271">
                  <c:v>-16479</c:v>
                </c:pt>
                <c:pt idx="272">
                  <c:v>-14472</c:v>
                </c:pt>
                <c:pt idx="273">
                  <c:v>-12216</c:v>
                </c:pt>
                <c:pt idx="274">
                  <c:v>-21760</c:v>
                </c:pt>
                <c:pt idx="275">
                  <c:v>-8742</c:v>
                </c:pt>
                <c:pt idx="276">
                  <c:v>-24565</c:v>
                </c:pt>
                <c:pt idx="277">
                  <c:v>-8587</c:v>
                </c:pt>
                <c:pt idx="278">
                  <c:v>-21454</c:v>
                </c:pt>
                <c:pt idx="279">
                  <c:v>-11763</c:v>
                </c:pt>
                <c:pt idx="280">
                  <c:v>-13879</c:v>
                </c:pt>
                <c:pt idx="281">
                  <c:v>-15758</c:v>
                </c:pt>
                <c:pt idx="282">
                  <c:v>-5357</c:v>
                </c:pt>
                <c:pt idx="283">
                  <c:v>-17054</c:v>
                </c:pt>
                <c:pt idx="284">
                  <c:v>533</c:v>
                </c:pt>
                <c:pt idx="285">
                  <c:v>-13269</c:v>
                </c:pt>
                <c:pt idx="286">
                  <c:v>2147</c:v>
                </c:pt>
                <c:pt idx="287">
                  <c:v>-4662</c:v>
                </c:pt>
                <c:pt idx="288">
                  <c:v>618</c:v>
                </c:pt>
                <c:pt idx="289">
                  <c:v>5886</c:v>
                </c:pt>
                <c:pt idx="290">
                  <c:v>-955</c:v>
                </c:pt>
                <c:pt idx="291">
                  <c:v>14410</c:v>
                </c:pt>
                <c:pt idx="292">
                  <c:v>536</c:v>
                </c:pt>
                <c:pt idx="293">
                  <c:v>18033</c:v>
                </c:pt>
                <c:pt idx="294">
                  <c:v>6230</c:v>
                </c:pt>
                <c:pt idx="295">
                  <c:v>16509</c:v>
                </c:pt>
                <c:pt idx="296">
                  <c:v>14496</c:v>
                </c:pt>
                <c:pt idx="297">
                  <c:v>12234</c:v>
                </c:pt>
                <c:pt idx="298">
                  <c:v>21772</c:v>
                </c:pt>
                <c:pt idx="299">
                  <c:v>8747</c:v>
                </c:pt>
                <c:pt idx="300">
                  <c:v>24563</c:v>
                </c:pt>
                <c:pt idx="301">
                  <c:v>8579</c:v>
                </c:pt>
                <c:pt idx="302">
                  <c:v>21438</c:v>
                </c:pt>
                <c:pt idx="303">
                  <c:v>11741</c:v>
                </c:pt>
                <c:pt idx="304">
                  <c:v>13852</c:v>
                </c:pt>
                <c:pt idx="305">
                  <c:v>15725</c:v>
                </c:pt>
                <c:pt idx="306">
                  <c:v>5319</c:v>
                </c:pt>
                <c:pt idx="307">
                  <c:v>17012</c:v>
                </c:pt>
                <c:pt idx="308">
                  <c:v>-579</c:v>
                </c:pt>
                <c:pt idx="309">
                  <c:v>13221</c:v>
                </c:pt>
                <c:pt idx="310">
                  <c:v>-2198</c:v>
                </c:pt>
                <c:pt idx="311">
                  <c:v>4611</c:v>
                </c:pt>
                <c:pt idx="312">
                  <c:v>-669</c:v>
                </c:pt>
                <c:pt idx="313">
                  <c:v>-5937</c:v>
                </c:pt>
                <c:pt idx="314">
                  <c:v>905</c:v>
                </c:pt>
                <c:pt idx="315">
                  <c:v>-14457</c:v>
                </c:pt>
                <c:pt idx="316">
                  <c:v>-580</c:v>
                </c:pt>
                <c:pt idx="317">
                  <c:v>-18073</c:v>
                </c:pt>
                <c:pt idx="318">
                  <c:v>-6265</c:v>
                </c:pt>
                <c:pt idx="319">
                  <c:v>-16538</c:v>
                </c:pt>
                <c:pt idx="320">
                  <c:v>-14520</c:v>
                </c:pt>
                <c:pt idx="321">
                  <c:v>-12252</c:v>
                </c:pt>
                <c:pt idx="322">
                  <c:v>-21783</c:v>
                </c:pt>
                <c:pt idx="323">
                  <c:v>-8751</c:v>
                </c:pt>
                <c:pt idx="324">
                  <c:v>-24561</c:v>
                </c:pt>
                <c:pt idx="325">
                  <c:v>-8570</c:v>
                </c:pt>
                <c:pt idx="326">
                  <c:v>-21423</c:v>
                </c:pt>
                <c:pt idx="327">
                  <c:v>-11720</c:v>
                </c:pt>
                <c:pt idx="328">
                  <c:v>-13824</c:v>
                </c:pt>
                <c:pt idx="329">
                  <c:v>-15692</c:v>
                </c:pt>
                <c:pt idx="330">
                  <c:v>-5282</c:v>
                </c:pt>
                <c:pt idx="331">
                  <c:v>-16970</c:v>
                </c:pt>
                <c:pt idx="332">
                  <c:v>624</c:v>
                </c:pt>
                <c:pt idx="333">
                  <c:v>-13173</c:v>
                </c:pt>
                <c:pt idx="334">
                  <c:v>2248</c:v>
                </c:pt>
                <c:pt idx="335">
                  <c:v>-4559</c:v>
                </c:pt>
                <c:pt idx="336">
                  <c:v>720</c:v>
                </c:pt>
                <c:pt idx="337">
                  <c:v>5988</c:v>
                </c:pt>
                <c:pt idx="338">
                  <c:v>-856</c:v>
                </c:pt>
                <c:pt idx="339">
                  <c:v>14504</c:v>
                </c:pt>
                <c:pt idx="340">
                  <c:v>623</c:v>
                </c:pt>
                <c:pt idx="341">
                  <c:v>18112</c:v>
                </c:pt>
                <c:pt idx="342">
                  <c:v>6299</c:v>
                </c:pt>
                <c:pt idx="343">
                  <c:v>16568</c:v>
                </c:pt>
                <c:pt idx="344">
                  <c:v>14543</c:v>
                </c:pt>
                <c:pt idx="345">
                  <c:v>12270</c:v>
                </c:pt>
                <c:pt idx="346">
                  <c:v>21794</c:v>
                </c:pt>
                <c:pt idx="347">
                  <c:v>8756</c:v>
                </c:pt>
                <c:pt idx="348">
                  <c:v>24559</c:v>
                </c:pt>
                <c:pt idx="349">
                  <c:v>8561</c:v>
                </c:pt>
                <c:pt idx="350">
                  <c:v>21408</c:v>
                </c:pt>
                <c:pt idx="351">
                  <c:v>11698</c:v>
                </c:pt>
                <c:pt idx="352">
                  <c:v>13797</c:v>
                </c:pt>
                <c:pt idx="353">
                  <c:v>15659</c:v>
                </c:pt>
                <c:pt idx="354">
                  <c:v>5244</c:v>
                </c:pt>
                <c:pt idx="355">
                  <c:v>16928</c:v>
                </c:pt>
                <c:pt idx="356">
                  <c:v>-670</c:v>
                </c:pt>
                <c:pt idx="357">
                  <c:v>13124</c:v>
                </c:pt>
                <c:pt idx="358">
                  <c:v>-2298</c:v>
                </c:pt>
                <c:pt idx="359">
                  <c:v>4508</c:v>
                </c:pt>
                <c:pt idx="360">
                  <c:v>-772</c:v>
                </c:pt>
                <c:pt idx="361">
                  <c:v>-6038</c:v>
                </c:pt>
                <c:pt idx="362">
                  <c:v>807</c:v>
                </c:pt>
                <c:pt idx="363">
                  <c:v>-14550</c:v>
                </c:pt>
                <c:pt idx="364">
                  <c:v>-667</c:v>
                </c:pt>
                <c:pt idx="365">
                  <c:v>-18152</c:v>
                </c:pt>
                <c:pt idx="366">
                  <c:v>-6334</c:v>
                </c:pt>
                <c:pt idx="367">
                  <c:v>-16597</c:v>
                </c:pt>
                <c:pt idx="368">
                  <c:v>-14567</c:v>
                </c:pt>
                <c:pt idx="369">
                  <c:v>-12287</c:v>
                </c:pt>
                <c:pt idx="370">
                  <c:v>-21805</c:v>
                </c:pt>
                <c:pt idx="371">
                  <c:v>-8760</c:v>
                </c:pt>
                <c:pt idx="372">
                  <c:v>-24557</c:v>
                </c:pt>
                <c:pt idx="373">
                  <c:v>-8552</c:v>
                </c:pt>
                <c:pt idx="374">
                  <c:v>-21392</c:v>
                </c:pt>
                <c:pt idx="375">
                  <c:v>-11676</c:v>
                </c:pt>
                <c:pt idx="376">
                  <c:v>-13769</c:v>
                </c:pt>
                <c:pt idx="377">
                  <c:v>-15625</c:v>
                </c:pt>
                <c:pt idx="378">
                  <c:v>-5205</c:v>
                </c:pt>
                <c:pt idx="379">
                  <c:v>-16886</c:v>
                </c:pt>
                <c:pt idx="380">
                  <c:v>716</c:v>
                </c:pt>
                <c:pt idx="381">
                  <c:v>-13076</c:v>
                </c:pt>
                <c:pt idx="382">
                  <c:v>2348</c:v>
                </c:pt>
                <c:pt idx="383">
                  <c:v>-4457</c:v>
                </c:pt>
                <c:pt idx="384">
                  <c:v>823</c:v>
                </c:pt>
                <c:pt idx="385">
                  <c:v>6089</c:v>
                </c:pt>
                <c:pt idx="386">
                  <c:v>-758</c:v>
                </c:pt>
                <c:pt idx="387">
                  <c:v>14597</c:v>
                </c:pt>
                <c:pt idx="388">
                  <c:v>710</c:v>
                </c:pt>
                <c:pt idx="389">
                  <c:v>18191</c:v>
                </c:pt>
                <c:pt idx="390">
                  <c:v>6369</c:v>
                </c:pt>
                <c:pt idx="391">
                  <c:v>16626</c:v>
                </c:pt>
                <c:pt idx="392">
                  <c:v>14590</c:v>
                </c:pt>
                <c:pt idx="393">
                  <c:v>12304</c:v>
                </c:pt>
                <c:pt idx="394">
                  <c:v>21816</c:v>
                </c:pt>
                <c:pt idx="395">
                  <c:v>8764</c:v>
                </c:pt>
                <c:pt idx="396">
                  <c:v>24554</c:v>
                </c:pt>
                <c:pt idx="397">
                  <c:v>8542</c:v>
                </c:pt>
                <c:pt idx="398">
                  <c:v>21376</c:v>
                </c:pt>
                <c:pt idx="399">
                  <c:v>11654</c:v>
                </c:pt>
                <c:pt idx="400">
                  <c:v>13741</c:v>
                </c:pt>
                <c:pt idx="401">
                  <c:v>15592</c:v>
                </c:pt>
                <c:pt idx="402">
                  <c:v>5167</c:v>
                </c:pt>
                <c:pt idx="403">
                  <c:v>16843</c:v>
                </c:pt>
                <c:pt idx="404">
                  <c:v>-761</c:v>
                </c:pt>
                <c:pt idx="405">
                  <c:v>13027</c:v>
                </c:pt>
                <c:pt idx="406">
                  <c:v>-2399</c:v>
                </c:pt>
                <c:pt idx="407">
                  <c:v>4405</c:v>
                </c:pt>
                <c:pt idx="408">
                  <c:v>-875</c:v>
                </c:pt>
                <c:pt idx="409">
                  <c:v>-6140</c:v>
                </c:pt>
                <c:pt idx="410">
                  <c:v>709</c:v>
                </c:pt>
                <c:pt idx="411">
                  <c:v>-14643</c:v>
                </c:pt>
                <c:pt idx="412">
                  <c:v>-753</c:v>
                </c:pt>
                <c:pt idx="413">
                  <c:v>-18230</c:v>
                </c:pt>
                <c:pt idx="414">
                  <c:v>-6403</c:v>
                </c:pt>
                <c:pt idx="415">
                  <c:v>-16656</c:v>
                </c:pt>
                <c:pt idx="416">
                  <c:v>-14614</c:v>
                </c:pt>
                <c:pt idx="417">
                  <c:v>-12321</c:v>
                </c:pt>
                <c:pt idx="418">
                  <c:v>-21827</c:v>
                </c:pt>
                <c:pt idx="419">
                  <c:v>-8768</c:v>
                </c:pt>
                <c:pt idx="420">
                  <c:v>-24551</c:v>
                </c:pt>
                <c:pt idx="421">
                  <c:v>-8533</c:v>
                </c:pt>
                <c:pt idx="422">
                  <c:v>-21360</c:v>
                </c:pt>
                <c:pt idx="423">
                  <c:v>-11632</c:v>
                </c:pt>
                <c:pt idx="424">
                  <c:v>-13713</c:v>
                </c:pt>
                <c:pt idx="425">
                  <c:v>-15559</c:v>
                </c:pt>
                <c:pt idx="426">
                  <c:v>-5129</c:v>
                </c:pt>
                <c:pt idx="427">
                  <c:v>-16801</c:v>
                </c:pt>
                <c:pt idx="428">
                  <c:v>807</c:v>
                </c:pt>
                <c:pt idx="429">
                  <c:v>-12979</c:v>
                </c:pt>
                <c:pt idx="430">
                  <c:v>2449</c:v>
                </c:pt>
                <c:pt idx="431">
                  <c:v>-4354</c:v>
                </c:pt>
                <c:pt idx="432">
                  <c:v>926</c:v>
                </c:pt>
                <c:pt idx="433">
                  <c:v>6190</c:v>
                </c:pt>
                <c:pt idx="434">
                  <c:v>-660</c:v>
                </c:pt>
                <c:pt idx="435">
                  <c:v>14690</c:v>
                </c:pt>
                <c:pt idx="436">
                  <c:v>796</c:v>
                </c:pt>
                <c:pt idx="437">
                  <c:v>18269</c:v>
                </c:pt>
                <c:pt idx="438">
                  <c:v>6437</c:v>
                </c:pt>
                <c:pt idx="439">
                  <c:v>16685</c:v>
                </c:pt>
                <c:pt idx="440">
                  <c:v>14637</c:v>
                </c:pt>
                <c:pt idx="441">
                  <c:v>12338</c:v>
                </c:pt>
                <c:pt idx="442">
                  <c:v>21837</c:v>
                </c:pt>
                <c:pt idx="443">
                  <c:v>8772</c:v>
                </c:pt>
                <c:pt idx="444">
                  <c:v>24548</c:v>
                </c:pt>
                <c:pt idx="445">
                  <c:v>8523</c:v>
                </c:pt>
                <c:pt idx="446">
                  <c:v>21344</c:v>
                </c:pt>
                <c:pt idx="447">
                  <c:v>11609</c:v>
                </c:pt>
                <c:pt idx="448">
                  <c:v>13684</c:v>
                </c:pt>
                <c:pt idx="449">
                  <c:v>15525</c:v>
                </c:pt>
                <c:pt idx="450">
                  <c:v>5090</c:v>
                </c:pt>
                <c:pt idx="451">
                  <c:v>16758</c:v>
                </c:pt>
                <c:pt idx="452">
                  <c:v>-853</c:v>
                </c:pt>
                <c:pt idx="453">
                  <c:v>12930</c:v>
                </c:pt>
                <c:pt idx="454">
                  <c:v>-2500</c:v>
                </c:pt>
                <c:pt idx="455">
                  <c:v>4303</c:v>
                </c:pt>
                <c:pt idx="456">
                  <c:v>-977</c:v>
                </c:pt>
                <c:pt idx="457">
                  <c:v>-6241</c:v>
                </c:pt>
                <c:pt idx="458">
                  <c:v>612</c:v>
                </c:pt>
                <c:pt idx="459">
                  <c:v>-14736</c:v>
                </c:pt>
                <c:pt idx="460">
                  <c:v>-839</c:v>
                </c:pt>
                <c:pt idx="461">
                  <c:v>-18308</c:v>
                </c:pt>
                <c:pt idx="462">
                  <c:v>-6472</c:v>
                </c:pt>
                <c:pt idx="463">
                  <c:v>-16713</c:v>
                </c:pt>
                <c:pt idx="464">
                  <c:v>-14660</c:v>
                </c:pt>
                <c:pt idx="465">
                  <c:v>-12355</c:v>
                </c:pt>
                <c:pt idx="466">
                  <c:v>-21847</c:v>
                </c:pt>
                <c:pt idx="467">
                  <c:v>-8776</c:v>
                </c:pt>
                <c:pt idx="468">
                  <c:v>-24545</c:v>
                </c:pt>
                <c:pt idx="469">
                  <c:v>-8514</c:v>
                </c:pt>
                <c:pt idx="470">
                  <c:v>-21328</c:v>
                </c:pt>
                <c:pt idx="471">
                  <c:v>-11587</c:v>
                </c:pt>
                <c:pt idx="472">
                  <c:v>-13656</c:v>
                </c:pt>
                <c:pt idx="473">
                  <c:v>-15491</c:v>
                </c:pt>
                <c:pt idx="474">
                  <c:v>-5052</c:v>
                </c:pt>
                <c:pt idx="475">
                  <c:v>-16715</c:v>
                </c:pt>
                <c:pt idx="476">
                  <c:v>899</c:v>
                </c:pt>
                <c:pt idx="477">
                  <c:v>-12882</c:v>
                </c:pt>
                <c:pt idx="478">
                  <c:v>2550</c:v>
                </c:pt>
                <c:pt idx="479">
                  <c:v>-4251</c:v>
                </c:pt>
                <c:pt idx="480">
                  <c:v>1029</c:v>
                </c:pt>
                <c:pt idx="481">
                  <c:v>6291</c:v>
                </c:pt>
                <c:pt idx="482">
                  <c:v>-563</c:v>
                </c:pt>
                <c:pt idx="483">
                  <c:v>14782</c:v>
                </c:pt>
                <c:pt idx="484">
                  <c:v>882</c:v>
                </c:pt>
                <c:pt idx="485">
                  <c:v>18347</c:v>
                </c:pt>
                <c:pt idx="486">
                  <c:v>6506</c:v>
                </c:pt>
                <c:pt idx="487">
                  <c:v>16742</c:v>
                </c:pt>
                <c:pt idx="488">
                  <c:v>14683</c:v>
                </c:pt>
                <c:pt idx="489">
                  <c:v>12372</c:v>
                </c:pt>
                <c:pt idx="490">
                  <c:v>21858</c:v>
                </c:pt>
                <c:pt idx="491">
                  <c:v>8779</c:v>
                </c:pt>
                <c:pt idx="492">
                  <c:v>24542</c:v>
                </c:pt>
                <c:pt idx="493">
                  <c:v>8504</c:v>
                </c:pt>
                <c:pt idx="494">
                  <c:v>21311</c:v>
                </c:pt>
                <c:pt idx="495">
                  <c:v>11564</c:v>
                </c:pt>
                <c:pt idx="496">
                  <c:v>13628</c:v>
                </c:pt>
                <c:pt idx="497">
                  <c:v>15457</c:v>
                </c:pt>
                <c:pt idx="498">
                  <c:v>5013</c:v>
                </c:pt>
                <c:pt idx="499">
                  <c:v>16673</c:v>
                </c:pt>
                <c:pt idx="500">
                  <c:v>-946</c:v>
                </c:pt>
                <c:pt idx="501">
                  <c:v>12833</c:v>
                </c:pt>
                <c:pt idx="502">
                  <c:v>-2600</c:v>
                </c:pt>
                <c:pt idx="503">
                  <c:v>4200</c:v>
                </c:pt>
                <c:pt idx="504">
                  <c:v>-1080</c:v>
                </c:pt>
                <c:pt idx="505">
                  <c:v>-6342</c:v>
                </c:pt>
                <c:pt idx="506">
                  <c:v>514</c:v>
                </c:pt>
                <c:pt idx="507">
                  <c:v>-14828</c:v>
                </c:pt>
                <c:pt idx="508">
                  <c:v>-925</c:v>
                </c:pt>
                <c:pt idx="509">
                  <c:v>-18386</c:v>
                </c:pt>
                <c:pt idx="510">
                  <c:v>-6540</c:v>
                </c:pt>
                <c:pt idx="511">
                  <c:v>-16771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7C6-B83D-D180647E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073823"/>
        <c:axId val="2010087551"/>
      </c:lineChart>
      <c:catAx>
        <c:axId val="20100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87551"/>
        <c:crosses val="autoZero"/>
        <c:auto val="1"/>
        <c:lblAlgn val="ctr"/>
        <c:lblOffset val="100"/>
        <c:noMultiLvlLbl val="0"/>
      </c:catAx>
      <c:valAx>
        <c:axId val="20100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AllMCUFiltered!$C$2:$C$513</c:f>
              <c:numCache>
                <c:formatCode>General</c:formatCode>
                <c:ptCount val="512"/>
                <c:pt idx="0">
                  <c:v>0.27685546875</c:v>
                </c:pt>
                <c:pt idx="1">
                  <c:v>0.410888671875</c:v>
                </c:pt>
                <c:pt idx="2">
                  <c:v>0.53509521484375</c:v>
                </c:pt>
                <c:pt idx="3">
                  <c:v>0.65313720703125</c:v>
                </c:pt>
                <c:pt idx="4">
                  <c:v>0.757232666015625</c:v>
                </c:pt>
                <c:pt idx="5">
                  <c:v>0.850433349609375</c:v>
                </c:pt>
                <c:pt idx="6">
                  <c:v>0.92791748046875</c:v>
                </c:pt>
                <c:pt idx="7">
                  <c:v>0.989501953125</c:v>
                </c:pt>
                <c:pt idx="8">
                  <c:v>0.999969482421875</c:v>
                </c:pt>
                <c:pt idx="9">
                  <c:v>0.999969482421875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0.999969482421875</c:v>
                </c:pt>
                <c:pt idx="13">
                  <c:v>0.98822021484375</c:v>
                </c:pt>
                <c:pt idx="14">
                  <c:v>0.926239013671875</c:v>
                </c:pt>
                <c:pt idx="15">
                  <c:v>0.848388671875</c:v>
                </c:pt>
                <c:pt idx="16">
                  <c:v>0.75482177734375</c:v>
                </c:pt>
                <c:pt idx="17">
                  <c:v>0.650482177734375</c:v>
                </c:pt>
                <c:pt idx="18">
                  <c:v>0.532196044921875</c:v>
                </c:pt>
                <c:pt idx="19">
                  <c:v>0.40777587890625</c:v>
                </c:pt>
                <c:pt idx="20">
                  <c:v>0.27362060546875</c:v>
                </c:pt>
                <c:pt idx="21">
                  <c:v>0.136871337890625</c:v>
                </c:pt>
                <c:pt idx="22">
                  <c:v>-3.35693359375E-3</c:v>
                </c:pt>
                <c:pt idx="23">
                  <c:v>-0.1435546875</c:v>
                </c:pt>
                <c:pt idx="24">
                  <c:v>-0.2801513671875</c:v>
                </c:pt>
                <c:pt idx="25">
                  <c:v>-0.414031982421875</c:v>
                </c:pt>
                <c:pt idx="26">
                  <c:v>-0.538055419921875</c:v>
                </c:pt>
                <c:pt idx="27">
                  <c:v>-0.655853271484375</c:v>
                </c:pt>
                <c:pt idx="28">
                  <c:v>-0.7596435546875</c:v>
                </c:pt>
                <c:pt idx="29">
                  <c:v>-0.852508544921875</c:v>
                </c:pt>
                <c:pt idx="30">
                  <c:v>-0.92962646484375</c:v>
                </c:pt>
                <c:pt idx="31">
                  <c:v>-0.990814208984375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-0.9869384765625</c:v>
                </c:pt>
                <c:pt idx="38">
                  <c:v>-0.924591064453125</c:v>
                </c:pt>
                <c:pt idx="39">
                  <c:v>-0.84637451171875</c:v>
                </c:pt>
                <c:pt idx="40">
                  <c:v>-0.75250244140625</c:v>
                </c:pt>
                <c:pt idx="41">
                  <c:v>-0.6478271484375</c:v>
                </c:pt>
                <c:pt idx="42">
                  <c:v>-0.529296875</c:v>
                </c:pt>
                <c:pt idx="43">
                  <c:v>-0.404693603515625</c:v>
                </c:pt>
                <c:pt idx="44">
                  <c:v>-0.270416259765625</c:v>
                </c:pt>
                <c:pt idx="45">
                  <c:v>-0.133575439453125</c:v>
                </c:pt>
                <c:pt idx="46">
                  <c:v>6.7138671875E-3</c:v>
                </c:pt>
                <c:pt idx="47">
                  <c:v>0.1468505859375</c:v>
                </c:pt>
                <c:pt idx="48">
                  <c:v>0.2833251953125</c:v>
                </c:pt>
                <c:pt idx="49">
                  <c:v>0.417083740234375</c:v>
                </c:pt>
                <c:pt idx="50">
                  <c:v>0.5408935546875</c:v>
                </c:pt>
                <c:pt idx="51">
                  <c:v>0.658447265625</c:v>
                </c:pt>
                <c:pt idx="52">
                  <c:v>0.761962890625</c:v>
                </c:pt>
                <c:pt idx="53">
                  <c:v>0.854522705078125</c:v>
                </c:pt>
                <c:pt idx="54">
                  <c:v>0.9312744140625</c:v>
                </c:pt>
                <c:pt idx="55">
                  <c:v>0.992034912109375</c:v>
                </c:pt>
                <c:pt idx="56">
                  <c:v>0.999969482421875</c:v>
                </c:pt>
                <c:pt idx="57">
                  <c:v>0.999969482421875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0.999969482421875</c:v>
                </c:pt>
                <c:pt idx="61">
                  <c:v>0.985595703125</c:v>
                </c:pt>
                <c:pt idx="62">
                  <c:v>0.9228515625</c:v>
                </c:pt>
                <c:pt idx="63">
                  <c:v>0.844268798828125</c:v>
                </c:pt>
                <c:pt idx="64">
                  <c:v>0.75006103515625</c:v>
                </c:pt>
                <c:pt idx="65">
                  <c:v>0.645111083984375</c:v>
                </c:pt>
                <c:pt idx="66">
                  <c:v>0.526336669921875</c:v>
                </c:pt>
                <c:pt idx="67">
                  <c:v>0.40155029296875</c:v>
                </c:pt>
                <c:pt idx="68">
                  <c:v>0.26708984375</c:v>
                </c:pt>
                <c:pt idx="69">
                  <c:v>0.13018798828125</c:v>
                </c:pt>
                <c:pt idx="70">
                  <c:v>-1.0101318359375E-2</c:v>
                </c:pt>
                <c:pt idx="71">
                  <c:v>-0.150238037109375</c:v>
                </c:pt>
                <c:pt idx="72">
                  <c:v>-0.28662109375</c:v>
                </c:pt>
                <c:pt idx="73">
                  <c:v>-0.42022705078125</c:v>
                </c:pt>
                <c:pt idx="74">
                  <c:v>-0.543853759765625</c:v>
                </c:pt>
                <c:pt idx="75">
                  <c:v>-0.661163330078125</c:v>
                </c:pt>
                <c:pt idx="76">
                  <c:v>-0.76434326171875</c:v>
                </c:pt>
                <c:pt idx="77">
                  <c:v>-0.8565673828125</c:v>
                </c:pt>
                <c:pt idx="78">
                  <c:v>-0.932952880859375</c:v>
                </c:pt>
                <c:pt idx="79">
                  <c:v>-0.99334716796875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-0.984344482421875</c:v>
                </c:pt>
                <c:pt idx="86">
                  <c:v>-0.921173095703125</c:v>
                </c:pt>
                <c:pt idx="87">
                  <c:v>-0.84222412109375</c:v>
                </c:pt>
                <c:pt idx="88">
                  <c:v>-0.7476806640625</c:v>
                </c:pt>
                <c:pt idx="89">
                  <c:v>-0.6424560546875</c:v>
                </c:pt>
                <c:pt idx="90">
                  <c:v>-0.523468017578125</c:v>
                </c:pt>
                <c:pt idx="91">
                  <c:v>-0.398468017578125</c:v>
                </c:pt>
                <c:pt idx="92">
                  <c:v>-0.263885498046875</c:v>
                </c:pt>
                <c:pt idx="93">
                  <c:v>-0.126861572265625</c:v>
                </c:pt>
                <c:pt idx="94">
                  <c:v>1.3458251953125E-2</c:v>
                </c:pt>
                <c:pt idx="95">
                  <c:v>0.153533935546875</c:v>
                </c:pt>
                <c:pt idx="96">
                  <c:v>0.28985595703125</c:v>
                </c:pt>
                <c:pt idx="97">
                  <c:v>0.423309326171875</c:v>
                </c:pt>
                <c:pt idx="98">
                  <c:v>0.546722412109375</c:v>
                </c:pt>
                <c:pt idx="99">
                  <c:v>0.66375732421875</c:v>
                </c:pt>
                <c:pt idx="100">
                  <c:v>0.76666259765625</c:v>
                </c:pt>
                <c:pt idx="101">
                  <c:v>0.858551025390625</c:v>
                </c:pt>
                <c:pt idx="102">
                  <c:v>0.9345703125</c:v>
                </c:pt>
                <c:pt idx="103">
                  <c:v>0.99456787109375</c:v>
                </c:pt>
                <c:pt idx="104">
                  <c:v>0.999969482421875</c:v>
                </c:pt>
                <c:pt idx="105">
                  <c:v>0.999969482421875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0.999969482421875</c:v>
                </c:pt>
                <c:pt idx="109">
                  <c:v>0.982940673828125</c:v>
                </c:pt>
                <c:pt idx="110">
                  <c:v>0.919403076171875</c:v>
                </c:pt>
                <c:pt idx="111">
                  <c:v>0.840087890625</c:v>
                </c:pt>
                <c:pt idx="112">
                  <c:v>0.7452392578125</c:v>
                </c:pt>
                <c:pt idx="113">
                  <c:v>0.639739990234375</c:v>
                </c:pt>
                <c:pt idx="114">
                  <c:v>0.5205078125</c:v>
                </c:pt>
                <c:pt idx="115">
                  <c:v>0.39532470703125</c:v>
                </c:pt>
                <c:pt idx="116">
                  <c:v>0.260589599609375</c:v>
                </c:pt>
                <c:pt idx="117">
                  <c:v>0.123504638671875</c:v>
                </c:pt>
                <c:pt idx="118">
                  <c:v>-1.6815185546875E-2</c:v>
                </c:pt>
                <c:pt idx="119">
                  <c:v>-0.1568603515625</c:v>
                </c:pt>
                <c:pt idx="120">
                  <c:v>-0.2930908203125</c:v>
                </c:pt>
                <c:pt idx="121">
                  <c:v>-0.4263916015625</c:v>
                </c:pt>
                <c:pt idx="122">
                  <c:v>-0.54962158203125</c:v>
                </c:pt>
                <c:pt idx="123">
                  <c:v>-0.66644287109375</c:v>
                </c:pt>
                <c:pt idx="124">
                  <c:v>-0.76904296875</c:v>
                </c:pt>
                <c:pt idx="125">
                  <c:v>-0.860565185546875</c:v>
                </c:pt>
                <c:pt idx="126">
                  <c:v>-0.93621826171875</c:v>
                </c:pt>
                <c:pt idx="127">
                  <c:v>-0.995819091796875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-0.981658935546875</c:v>
                </c:pt>
                <c:pt idx="134">
                  <c:v>-0.917724609375</c:v>
                </c:pt>
                <c:pt idx="135">
                  <c:v>-0.838043212890625</c:v>
                </c:pt>
                <c:pt idx="136">
                  <c:v>-0.742828369140625</c:v>
                </c:pt>
                <c:pt idx="137">
                  <c:v>-0.637054443359375</c:v>
                </c:pt>
                <c:pt idx="138">
                  <c:v>-0.517578125</c:v>
                </c:pt>
                <c:pt idx="139">
                  <c:v>-0.3922119140625</c:v>
                </c:pt>
                <c:pt idx="140">
                  <c:v>-0.257354736328125</c:v>
                </c:pt>
                <c:pt idx="141">
                  <c:v>-0.12017822265625</c:v>
                </c:pt>
                <c:pt idx="142">
                  <c:v>2.0172119140625E-2</c:v>
                </c:pt>
                <c:pt idx="143">
                  <c:v>0.160186767578125</c:v>
                </c:pt>
                <c:pt idx="144">
                  <c:v>0.296295166015625</c:v>
                </c:pt>
                <c:pt idx="145">
                  <c:v>0.429443359375</c:v>
                </c:pt>
                <c:pt idx="146">
                  <c:v>0.552459716796875</c:v>
                </c:pt>
                <c:pt idx="147">
                  <c:v>0.669036865234375</c:v>
                </c:pt>
                <c:pt idx="148">
                  <c:v>0.7713623046875</c:v>
                </c:pt>
                <c:pt idx="149">
                  <c:v>0.862548828125</c:v>
                </c:pt>
                <c:pt idx="150">
                  <c:v>0.937835693359375</c:v>
                </c:pt>
                <c:pt idx="151">
                  <c:v>0.99700927734375</c:v>
                </c:pt>
                <c:pt idx="152">
                  <c:v>0.999969482421875</c:v>
                </c:pt>
                <c:pt idx="153">
                  <c:v>0.999969482421875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0.999969482421875</c:v>
                </c:pt>
                <c:pt idx="157">
                  <c:v>0.980255126953125</c:v>
                </c:pt>
                <c:pt idx="158">
                  <c:v>0.915924072265625</c:v>
                </c:pt>
                <c:pt idx="159">
                  <c:v>0.835906982421875</c:v>
                </c:pt>
                <c:pt idx="160">
                  <c:v>0.740386962890625</c:v>
                </c:pt>
                <c:pt idx="161">
                  <c:v>0.63433837890625</c:v>
                </c:pt>
                <c:pt idx="162">
                  <c:v>0.514617919921875</c:v>
                </c:pt>
                <c:pt idx="163">
                  <c:v>0.3890380859375</c:v>
                </c:pt>
                <c:pt idx="164">
                  <c:v>0.254058837890625</c:v>
                </c:pt>
                <c:pt idx="165">
                  <c:v>0.1168212890625</c:v>
                </c:pt>
                <c:pt idx="166">
                  <c:v>-2.35595703125E-2</c:v>
                </c:pt>
                <c:pt idx="167">
                  <c:v>-0.163543701171875</c:v>
                </c:pt>
                <c:pt idx="168">
                  <c:v>-0.299560546875</c:v>
                </c:pt>
                <c:pt idx="169">
                  <c:v>-0.432586669921875</c:v>
                </c:pt>
                <c:pt idx="170">
                  <c:v>-0.555389404296875</c:v>
                </c:pt>
                <c:pt idx="171">
                  <c:v>-0.67169189453125</c:v>
                </c:pt>
                <c:pt idx="172">
                  <c:v>-0.773681640625</c:v>
                </c:pt>
                <c:pt idx="173">
                  <c:v>-0.86456298828125</c:v>
                </c:pt>
                <c:pt idx="174">
                  <c:v>-0.939483642578125</c:v>
                </c:pt>
                <c:pt idx="175">
                  <c:v>-0.998260498046875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-0.97894287109375</c:v>
                </c:pt>
                <c:pt idx="182">
                  <c:v>-0.91424560546875</c:v>
                </c:pt>
                <c:pt idx="183">
                  <c:v>-0.833831787109375</c:v>
                </c:pt>
                <c:pt idx="184">
                  <c:v>-0.738006591796875</c:v>
                </c:pt>
                <c:pt idx="185">
                  <c:v>-0.631622314453125</c:v>
                </c:pt>
                <c:pt idx="186">
                  <c:v>-0.51165771484375</c:v>
                </c:pt>
                <c:pt idx="187">
                  <c:v>-0.38592529296875</c:v>
                </c:pt>
                <c:pt idx="188">
                  <c:v>-0.250823974609375</c:v>
                </c:pt>
                <c:pt idx="189">
                  <c:v>-0.113494873046875</c:v>
                </c:pt>
                <c:pt idx="190">
                  <c:v>2.6885986328125E-2</c:v>
                </c:pt>
                <c:pt idx="191">
                  <c:v>0.166839599609375</c:v>
                </c:pt>
                <c:pt idx="192">
                  <c:v>0.302764892578125</c:v>
                </c:pt>
                <c:pt idx="193">
                  <c:v>0.43560791015625</c:v>
                </c:pt>
                <c:pt idx="194">
                  <c:v>0.5582275390625</c:v>
                </c:pt>
                <c:pt idx="195">
                  <c:v>0.674285888671875</c:v>
                </c:pt>
                <c:pt idx="196">
                  <c:v>0.7760009765625</c:v>
                </c:pt>
                <c:pt idx="197">
                  <c:v>0.866546630859375</c:v>
                </c:pt>
                <c:pt idx="198">
                  <c:v>0.941070556640625</c:v>
                </c:pt>
                <c:pt idx="199">
                  <c:v>0.999481201171875</c:v>
                </c:pt>
                <c:pt idx="200">
                  <c:v>0.999969482421875</c:v>
                </c:pt>
                <c:pt idx="201">
                  <c:v>0.999969482421875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0.999969482421875</c:v>
                </c:pt>
                <c:pt idx="205">
                  <c:v>0.9775390625</c:v>
                </c:pt>
                <c:pt idx="206">
                  <c:v>0.912445068359375</c:v>
                </c:pt>
                <c:pt idx="207">
                  <c:v>0.831695556640625</c:v>
                </c:pt>
                <c:pt idx="208">
                  <c:v>0.73553466796875</c:v>
                </c:pt>
                <c:pt idx="209">
                  <c:v>0.62890625</c:v>
                </c:pt>
                <c:pt idx="210">
                  <c:v>0.508697509765625</c:v>
                </c:pt>
                <c:pt idx="211">
                  <c:v>0.38275146484375</c:v>
                </c:pt>
                <c:pt idx="212">
                  <c:v>0.247528076171875</c:v>
                </c:pt>
                <c:pt idx="213">
                  <c:v>0.110137939453125</c:v>
                </c:pt>
                <c:pt idx="214">
                  <c:v>-3.02734375E-2</c:v>
                </c:pt>
                <c:pt idx="215">
                  <c:v>-0.170196533203125</c:v>
                </c:pt>
                <c:pt idx="216">
                  <c:v>-0.3060302734375</c:v>
                </c:pt>
                <c:pt idx="217">
                  <c:v>-0.438720703125</c:v>
                </c:pt>
                <c:pt idx="218">
                  <c:v>-0.561126708984375</c:v>
                </c:pt>
                <c:pt idx="219">
                  <c:v>-0.676910400390625</c:v>
                </c:pt>
                <c:pt idx="220">
                  <c:v>-0.7783203125</c:v>
                </c:pt>
                <c:pt idx="221">
                  <c:v>-0.8685302734375</c:v>
                </c:pt>
                <c:pt idx="222">
                  <c:v>-0.94268798828125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-0.9761962890625</c:v>
                </c:pt>
                <c:pt idx="230">
                  <c:v>-0.91070556640625</c:v>
                </c:pt>
                <c:pt idx="231">
                  <c:v>-0.82958984375</c:v>
                </c:pt>
                <c:pt idx="232">
                  <c:v>-0.733123779296875</c:v>
                </c:pt>
                <c:pt idx="233">
                  <c:v>-0.626190185546875</c:v>
                </c:pt>
                <c:pt idx="234">
                  <c:v>-0.505767822265625</c:v>
                </c:pt>
                <c:pt idx="235">
                  <c:v>-0.379669189453125</c:v>
                </c:pt>
                <c:pt idx="236">
                  <c:v>-0.2442626953125</c:v>
                </c:pt>
                <c:pt idx="237">
                  <c:v>-0.1068115234375</c:v>
                </c:pt>
                <c:pt idx="238">
                  <c:v>3.363037109375E-2</c:v>
                </c:pt>
                <c:pt idx="239">
                  <c:v>0.173492431640625</c:v>
                </c:pt>
                <c:pt idx="240">
                  <c:v>0.3092041015625</c:v>
                </c:pt>
                <c:pt idx="241">
                  <c:v>0.4417724609375</c:v>
                </c:pt>
                <c:pt idx="242">
                  <c:v>0.56396484375</c:v>
                </c:pt>
                <c:pt idx="243">
                  <c:v>0.67950439453125</c:v>
                </c:pt>
                <c:pt idx="244">
                  <c:v>0.7806396484375</c:v>
                </c:pt>
                <c:pt idx="245">
                  <c:v>0.8704833984375</c:v>
                </c:pt>
                <c:pt idx="246">
                  <c:v>0.944244384765625</c:v>
                </c:pt>
                <c:pt idx="247">
                  <c:v>0.999969482421875</c:v>
                </c:pt>
                <c:pt idx="248">
                  <c:v>0.999969482421875</c:v>
                </c:pt>
                <c:pt idx="249">
                  <c:v>0.999969482421875</c:v>
                </c:pt>
                <c:pt idx="250">
                  <c:v>0.999969482421875</c:v>
                </c:pt>
                <c:pt idx="251">
                  <c:v>0.999969482421875</c:v>
                </c:pt>
                <c:pt idx="252">
                  <c:v>0.999969482421875</c:v>
                </c:pt>
                <c:pt idx="253">
                  <c:v>0.97479248046875</c:v>
                </c:pt>
                <c:pt idx="254">
                  <c:v>0.908905029296875</c:v>
                </c:pt>
                <c:pt idx="255">
                  <c:v>0.827423095703125</c:v>
                </c:pt>
                <c:pt idx="256">
                  <c:v>0.730621337890625</c:v>
                </c:pt>
                <c:pt idx="257">
                  <c:v>0.6234130859375</c:v>
                </c:pt>
                <c:pt idx="258">
                  <c:v>0.50274658203125</c:v>
                </c:pt>
                <c:pt idx="259">
                  <c:v>0.37646484375</c:v>
                </c:pt>
                <c:pt idx="260">
                  <c:v>0.240966796875</c:v>
                </c:pt>
                <c:pt idx="261">
                  <c:v>0.103424072265625</c:v>
                </c:pt>
                <c:pt idx="262">
                  <c:v>-3.7017822265625E-2</c:v>
                </c:pt>
                <c:pt idx="263">
                  <c:v>-0.17681884765625</c:v>
                </c:pt>
                <c:pt idx="264">
                  <c:v>-0.31243896484375</c:v>
                </c:pt>
                <c:pt idx="265">
                  <c:v>-0.444854736328125</c:v>
                </c:pt>
                <c:pt idx="266">
                  <c:v>-0.566864013671875</c:v>
                </c:pt>
                <c:pt idx="267">
                  <c:v>-0.68212890625</c:v>
                </c:pt>
                <c:pt idx="268">
                  <c:v>-0.782958984375</c:v>
                </c:pt>
                <c:pt idx="269">
                  <c:v>-0.872467041015625</c:v>
                </c:pt>
                <c:pt idx="270">
                  <c:v>-0.94586181640625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-0.973419189453125</c:v>
                </c:pt>
                <c:pt idx="278">
                  <c:v>-0.907135009765625</c:v>
                </c:pt>
                <c:pt idx="279">
                  <c:v>-0.8253173828125</c:v>
                </c:pt>
                <c:pt idx="280">
                  <c:v>-0.72821044921875</c:v>
                </c:pt>
                <c:pt idx="281">
                  <c:v>-0.620697021484375</c:v>
                </c:pt>
                <c:pt idx="282">
                  <c:v>-0.49981689453125</c:v>
                </c:pt>
                <c:pt idx="283">
                  <c:v>-0.37335205078125</c:v>
                </c:pt>
                <c:pt idx="284">
                  <c:v>-0.237701416015625</c:v>
                </c:pt>
                <c:pt idx="285">
                  <c:v>-0.100128173828125</c:v>
                </c:pt>
                <c:pt idx="286">
                  <c:v>4.034423828125E-2</c:v>
                </c:pt>
                <c:pt idx="287">
                  <c:v>0.18011474609375</c:v>
                </c:pt>
                <c:pt idx="288">
                  <c:v>0.31561279296875</c:v>
                </c:pt>
                <c:pt idx="289">
                  <c:v>0.447845458984375</c:v>
                </c:pt>
                <c:pt idx="290">
                  <c:v>0.56964111328125</c:v>
                </c:pt>
                <c:pt idx="291">
                  <c:v>0.6846923828125</c:v>
                </c:pt>
                <c:pt idx="292">
                  <c:v>0.78521728515625</c:v>
                </c:pt>
                <c:pt idx="293">
                  <c:v>0.8743896484375</c:v>
                </c:pt>
                <c:pt idx="294">
                  <c:v>0.947418212890625</c:v>
                </c:pt>
                <c:pt idx="295">
                  <c:v>0.999969482421875</c:v>
                </c:pt>
                <c:pt idx="296">
                  <c:v>0.999969482421875</c:v>
                </c:pt>
                <c:pt idx="297">
                  <c:v>0.999969482421875</c:v>
                </c:pt>
                <c:pt idx="298">
                  <c:v>0.999969482421875</c:v>
                </c:pt>
                <c:pt idx="299">
                  <c:v>0.999969482421875</c:v>
                </c:pt>
                <c:pt idx="300">
                  <c:v>0.999969482421875</c:v>
                </c:pt>
                <c:pt idx="301">
                  <c:v>0.97198486328125</c:v>
                </c:pt>
                <c:pt idx="302">
                  <c:v>0.90533447265625</c:v>
                </c:pt>
                <c:pt idx="303">
                  <c:v>0.823150634765625</c:v>
                </c:pt>
                <c:pt idx="304">
                  <c:v>0.725677490234375</c:v>
                </c:pt>
                <c:pt idx="305">
                  <c:v>0.617919921875</c:v>
                </c:pt>
                <c:pt idx="306">
                  <c:v>0.496795654296875</c:v>
                </c:pt>
                <c:pt idx="307">
                  <c:v>0.370147705078125</c:v>
                </c:pt>
                <c:pt idx="308">
                  <c:v>0.234375</c:v>
                </c:pt>
                <c:pt idx="309">
                  <c:v>9.674072265625E-2</c:v>
                </c:pt>
                <c:pt idx="310">
                  <c:v>-4.3731689453125E-2</c:v>
                </c:pt>
                <c:pt idx="311">
                  <c:v>-0.1834716796875</c:v>
                </c:pt>
                <c:pt idx="312">
                  <c:v>-0.31890869140625</c:v>
                </c:pt>
                <c:pt idx="313">
                  <c:v>-0.45098876953125</c:v>
                </c:pt>
                <c:pt idx="314">
                  <c:v>-0.57257080078125</c:v>
                </c:pt>
                <c:pt idx="315">
                  <c:v>-0.68731689453125</c:v>
                </c:pt>
                <c:pt idx="316">
                  <c:v>-0.787506103515625</c:v>
                </c:pt>
                <c:pt idx="317">
                  <c:v>-0.8763427734375</c:v>
                </c:pt>
                <c:pt idx="318">
                  <c:v>-0.949005126953125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-0.970611572265625</c:v>
                </c:pt>
                <c:pt idx="326">
                  <c:v>-0.903564453125</c:v>
                </c:pt>
                <c:pt idx="327">
                  <c:v>-0.821014404296875</c:v>
                </c:pt>
                <c:pt idx="328">
                  <c:v>-0.7232666015625</c:v>
                </c:pt>
                <c:pt idx="329">
                  <c:v>-0.615234375</c:v>
                </c:pt>
                <c:pt idx="330">
                  <c:v>-0.493865966796875</c:v>
                </c:pt>
                <c:pt idx="331">
                  <c:v>-0.367034912109375</c:v>
                </c:pt>
                <c:pt idx="332">
                  <c:v>-0.23114013671875</c:v>
                </c:pt>
                <c:pt idx="333">
                  <c:v>-9.3414306640625E-2</c:v>
                </c:pt>
                <c:pt idx="334">
                  <c:v>4.705810546875E-2</c:v>
                </c:pt>
                <c:pt idx="335">
                  <c:v>0.186737060546875</c:v>
                </c:pt>
                <c:pt idx="336">
                  <c:v>0.32208251953125</c:v>
                </c:pt>
                <c:pt idx="337">
                  <c:v>0.4539794921875</c:v>
                </c:pt>
                <c:pt idx="338">
                  <c:v>0.575347900390625</c:v>
                </c:pt>
                <c:pt idx="339">
                  <c:v>0.6898193359375</c:v>
                </c:pt>
                <c:pt idx="340">
                  <c:v>0.78973388671875</c:v>
                </c:pt>
                <c:pt idx="341">
                  <c:v>0.87823486328125</c:v>
                </c:pt>
                <c:pt idx="342">
                  <c:v>0.950531005859375</c:v>
                </c:pt>
                <c:pt idx="343">
                  <c:v>0.999969482421875</c:v>
                </c:pt>
                <c:pt idx="344">
                  <c:v>0.999969482421875</c:v>
                </c:pt>
                <c:pt idx="345">
                  <c:v>0.999969482421875</c:v>
                </c:pt>
                <c:pt idx="346">
                  <c:v>0.999969482421875</c:v>
                </c:pt>
                <c:pt idx="347">
                  <c:v>0.999969482421875</c:v>
                </c:pt>
                <c:pt idx="348">
                  <c:v>0.999969482421875</c:v>
                </c:pt>
                <c:pt idx="349">
                  <c:v>0.96917724609375</c:v>
                </c:pt>
                <c:pt idx="350">
                  <c:v>0.9017333984375</c:v>
                </c:pt>
                <c:pt idx="351">
                  <c:v>0.81884765625</c:v>
                </c:pt>
                <c:pt idx="352">
                  <c:v>0.72076416015625</c:v>
                </c:pt>
                <c:pt idx="353">
                  <c:v>0.6124267578125</c:v>
                </c:pt>
                <c:pt idx="354">
                  <c:v>0.4908447265625</c:v>
                </c:pt>
                <c:pt idx="355">
                  <c:v>0.36383056640625</c:v>
                </c:pt>
                <c:pt idx="356">
                  <c:v>0.227813720703125</c:v>
                </c:pt>
                <c:pt idx="357">
                  <c:v>9.002685546875E-2</c:v>
                </c:pt>
                <c:pt idx="358">
                  <c:v>-5.0445556640625E-2</c:v>
                </c:pt>
                <c:pt idx="359">
                  <c:v>-0.190093994140625</c:v>
                </c:pt>
                <c:pt idx="360">
                  <c:v>-0.325286865234375</c:v>
                </c:pt>
                <c:pt idx="361">
                  <c:v>-0.457061767578125</c:v>
                </c:pt>
                <c:pt idx="362">
                  <c:v>-0.578216552734375</c:v>
                </c:pt>
                <c:pt idx="363">
                  <c:v>-0.692474365234375</c:v>
                </c:pt>
                <c:pt idx="364">
                  <c:v>-0.79205322265625</c:v>
                </c:pt>
                <c:pt idx="365">
                  <c:v>-0.88018798828125</c:v>
                </c:pt>
                <c:pt idx="366">
                  <c:v>-0.95208740234375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-0.967742919921875</c:v>
                </c:pt>
                <c:pt idx="374">
                  <c:v>-0.899932861328125</c:v>
                </c:pt>
                <c:pt idx="375">
                  <c:v>-0.816680908203125</c:v>
                </c:pt>
                <c:pt idx="376">
                  <c:v>-0.71826171875</c:v>
                </c:pt>
                <c:pt idx="377">
                  <c:v>-0.60968017578125</c:v>
                </c:pt>
                <c:pt idx="378">
                  <c:v>-0.487884521484375</c:v>
                </c:pt>
                <c:pt idx="379">
                  <c:v>-0.3607177734375</c:v>
                </c:pt>
                <c:pt idx="380">
                  <c:v>-0.224578857421875</c:v>
                </c:pt>
                <c:pt idx="381">
                  <c:v>-8.673095703125E-2</c:v>
                </c:pt>
                <c:pt idx="382">
                  <c:v>5.377197265625E-2</c:v>
                </c:pt>
                <c:pt idx="383">
                  <c:v>0.193359375</c:v>
                </c:pt>
                <c:pt idx="384">
                  <c:v>0.3284912109375</c:v>
                </c:pt>
                <c:pt idx="385">
                  <c:v>0.4600830078125</c:v>
                </c:pt>
                <c:pt idx="386">
                  <c:v>0.581024169921875</c:v>
                </c:pt>
                <c:pt idx="387">
                  <c:v>0.69500732421875</c:v>
                </c:pt>
                <c:pt idx="388">
                  <c:v>0.794281005859375</c:v>
                </c:pt>
                <c:pt idx="389">
                  <c:v>0.882049560546875</c:v>
                </c:pt>
                <c:pt idx="390">
                  <c:v>0.953582763671875</c:v>
                </c:pt>
                <c:pt idx="391">
                  <c:v>0.999969482421875</c:v>
                </c:pt>
                <c:pt idx="392">
                  <c:v>0.999969482421875</c:v>
                </c:pt>
                <c:pt idx="393">
                  <c:v>0.999969482421875</c:v>
                </c:pt>
                <c:pt idx="394">
                  <c:v>0.999969482421875</c:v>
                </c:pt>
                <c:pt idx="395">
                  <c:v>0.999969482421875</c:v>
                </c:pt>
                <c:pt idx="396">
                  <c:v>0.999969482421875</c:v>
                </c:pt>
                <c:pt idx="397">
                  <c:v>0.966278076171875</c:v>
                </c:pt>
                <c:pt idx="398">
                  <c:v>0.8980712890625</c:v>
                </c:pt>
                <c:pt idx="399">
                  <c:v>0.814453125</c:v>
                </c:pt>
                <c:pt idx="400">
                  <c:v>0.71575927734375</c:v>
                </c:pt>
                <c:pt idx="401">
                  <c:v>0.606903076171875</c:v>
                </c:pt>
                <c:pt idx="402">
                  <c:v>0.48486328125</c:v>
                </c:pt>
                <c:pt idx="403">
                  <c:v>0.35748291015625</c:v>
                </c:pt>
                <c:pt idx="404">
                  <c:v>0.221221923828125</c:v>
                </c:pt>
                <c:pt idx="405">
                  <c:v>8.3282470703125E-2</c:v>
                </c:pt>
                <c:pt idx="406">
                  <c:v>-5.718994140625E-2</c:v>
                </c:pt>
                <c:pt idx="407">
                  <c:v>-0.19671630859375</c:v>
                </c:pt>
                <c:pt idx="408">
                  <c:v>-0.33172607421875</c:v>
                </c:pt>
                <c:pt idx="409">
                  <c:v>-0.463134765625</c:v>
                </c:pt>
                <c:pt idx="410">
                  <c:v>-0.5838623046875</c:v>
                </c:pt>
                <c:pt idx="411">
                  <c:v>-0.69757080078125</c:v>
                </c:pt>
                <c:pt idx="412">
                  <c:v>-0.79656982421875</c:v>
                </c:pt>
                <c:pt idx="413">
                  <c:v>-0.884033203125</c:v>
                </c:pt>
                <c:pt idx="414">
                  <c:v>-0.955169677734375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-0.964874267578125</c:v>
                </c:pt>
                <c:pt idx="422">
                  <c:v>-0.896270751953125</c:v>
                </c:pt>
                <c:pt idx="423">
                  <c:v>-0.81231689453125</c:v>
                </c:pt>
                <c:pt idx="424">
                  <c:v>-0.713287353515625</c:v>
                </c:pt>
                <c:pt idx="425">
                  <c:v>-0.604156494140625</c:v>
                </c:pt>
                <c:pt idx="426">
                  <c:v>-0.481903076171875</c:v>
                </c:pt>
                <c:pt idx="427">
                  <c:v>-0.3543701171875</c:v>
                </c:pt>
                <c:pt idx="428">
                  <c:v>-0.217987060546875</c:v>
                </c:pt>
                <c:pt idx="429">
                  <c:v>-7.9986572265625E-2</c:v>
                </c:pt>
                <c:pt idx="430">
                  <c:v>6.0516357421875E-2</c:v>
                </c:pt>
                <c:pt idx="431">
                  <c:v>0.199981689453125</c:v>
                </c:pt>
                <c:pt idx="432">
                  <c:v>0.334869384765625</c:v>
                </c:pt>
                <c:pt idx="433">
                  <c:v>0.466156005859375</c:v>
                </c:pt>
                <c:pt idx="434">
                  <c:v>0.586639404296875</c:v>
                </c:pt>
                <c:pt idx="435">
                  <c:v>0.7000732421875</c:v>
                </c:pt>
                <c:pt idx="436">
                  <c:v>0.79876708984375</c:v>
                </c:pt>
                <c:pt idx="437">
                  <c:v>0.8858642578125</c:v>
                </c:pt>
                <c:pt idx="438">
                  <c:v>0.956634521484375</c:v>
                </c:pt>
                <c:pt idx="439">
                  <c:v>0.999969482421875</c:v>
                </c:pt>
                <c:pt idx="440">
                  <c:v>0.999969482421875</c:v>
                </c:pt>
                <c:pt idx="441">
                  <c:v>0.999969482421875</c:v>
                </c:pt>
                <c:pt idx="442">
                  <c:v>0.999969482421875</c:v>
                </c:pt>
                <c:pt idx="443">
                  <c:v>0.999969482421875</c:v>
                </c:pt>
                <c:pt idx="444">
                  <c:v>0.999969482421875</c:v>
                </c:pt>
                <c:pt idx="445">
                  <c:v>0.963348388671875</c:v>
                </c:pt>
                <c:pt idx="446">
                  <c:v>0.894378662109375</c:v>
                </c:pt>
                <c:pt idx="447">
                  <c:v>0.81005859375</c:v>
                </c:pt>
                <c:pt idx="448">
                  <c:v>0.710723876953125</c:v>
                </c:pt>
                <c:pt idx="449">
                  <c:v>0.601318359375</c:v>
                </c:pt>
                <c:pt idx="450">
                  <c:v>0.478851318359375</c:v>
                </c:pt>
                <c:pt idx="451">
                  <c:v>0.35113525390625</c:v>
                </c:pt>
                <c:pt idx="452">
                  <c:v>0.21466064453125</c:v>
                </c:pt>
                <c:pt idx="453">
                  <c:v>7.6629638671875E-2</c:v>
                </c:pt>
                <c:pt idx="454">
                  <c:v>-6.3873291015625E-2</c:v>
                </c:pt>
                <c:pt idx="455">
                  <c:v>-0.20330810546875</c:v>
                </c:pt>
                <c:pt idx="456">
                  <c:v>-0.33807373046875</c:v>
                </c:pt>
                <c:pt idx="457">
                  <c:v>-0.46917724609375</c:v>
                </c:pt>
                <c:pt idx="458">
                  <c:v>-0.5894775390625</c:v>
                </c:pt>
                <c:pt idx="459">
                  <c:v>-0.702667236328125</c:v>
                </c:pt>
                <c:pt idx="460">
                  <c:v>-0.801025390625</c:v>
                </c:pt>
                <c:pt idx="461">
                  <c:v>-0.887786865234375</c:v>
                </c:pt>
                <c:pt idx="462">
                  <c:v>-0.958160400390625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-0.9619140625</c:v>
                </c:pt>
                <c:pt idx="470">
                  <c:v>-0.892547607421875</c:v>
                </c:pt>
                <c:pt idx="471">
                  <c:v>-0.807891845703125</c:v>
                </c:pt>
                <c:pt idx="472">
                  <c:v>-0.708251953125</c:v>
                </c:pt>
                <c:pt idx="473">
                  <c:v>-0.59857177734375</c:v>
                </c:pt>
                <c:pt idx="474">
                  <c:v>-0.47589111328125</c:v>
                </c:pt>
                <c:pt idx="475">
                  <c:v>-0.3480224609375</c:v>
                </c:pt>
                <c:pt idx="476">
                  <c:v>-0.211395263671875</c:v>
                </c:pt>
                <c:pt idx="477">
                  <c:v>-7.3272705078125E-2</c:v>
                </c:pt>
                <c:pt idx="478">
                  <c:v>6.7230224609375E-2</c:v>
                </c:pt>
                <c:pt idx="479">
                  <c:v>0.206573486328125</c:v>
                </c:pt>
                <c:pt idx="480">
                  <c:v>0.34124755859375</c:v>
                </c:pt>
                <c:pt idx="481">
                  <c:v>0.47216796875</c:v>
                </c:pt>
                <c:pt idx="482">
                  <c:v>0.592254638671875</c:v>
                </c:pt>
                <c:pt idx="483">
                  <c:v>0.705169677734375</c:v>
                </c:pt>
                <c:pt idx="484">
                  <c:v>0.803253173828125</c:v>
                </c:pt>
                <c:pt idx="485">
                  <c:v>0.8896484375</c:v>
                </c:pt>
                <c:pt idx="486">
                  <c:v>0.95965576171875</c:v>
                </c:pt>
                <c:pt idx="487">
                  <c:v>0.999969482421875</c:v>
                </c:pt>
                <c:pt idx="488">
                  <c:v>0.999969482421875</c:v>
                </c:pt>
                <c:pt idx="489">
                  <c:v>0.999969482421875</c:v>
                </c:pt>
                <c:pt idx="490">
                  <c:v>0.999969482421875</c:v>
                </c:pt>
                <c:pt idx="491">
                  <c:v>0.999969482421875</c:v>
                </c:pt>
                <c:pt idx="492">
                  <c:v>0.999969482421875</c:v>
                </c:pt>
                <c:pt idx="493">
                  <c:v>0.96038818359375</c:v>
                </c:pt>
                <c:pt idx="494">
                  <c:v>0.890655517578125</c:v>
                </c:pt>
                <c:pt idx="495">
                  <c:v>0.8056640625</c:v>
                </c:pt>
                <c:pt idx="496">
                  <c:v>0.7056884765625</c:v>
                </c:pt>
                <c:pt idx="497">
                  <c:v>0.595733642578125</c:v>
                </c:pt>
                <c:pt idx="498">
                  <c:v>0.472808837890625</c:v>
                </c:pt>
                <c:pt idx="499">
                  <c:v>0.34478759765625</c:v>
                </c:pt>
                <c:pt idx="500">
                  <c:v>0.20806884765625</c:v>
                </c:pt>
                <c:pt idx="501">
                  <c:v>6.9915771484375E-2</c:v>
                </c:pt>
                <c:pt idx="502">
                  <c:v>-7.061767578125E-2</c:v>
                </c:pt>
                <c:pt idx="503">
                  <c:v>-0.20989990234375</c:v>
                </c:pt>
                <c:pt idx="504">
                  <c:v>-0.344451904296875</c:v>
                </c:pt>
                <c:pt idx="505">
                  <c:v>-0.475250244140625</c:v>
                </c:pt>
                <c:pt idx="506">
                  <c:v>-0.5950927734375</c:v>
                </c:pt>
                <c:pt idx="507">
                  <c:v>-0.707763671875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B-4D61-A77B-8B4658FD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08"/>
        <c:axId val="2115504"/>
      </c:lineChart>
      <c:catAx>
        <c:axId val="21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04"/>
        <c:crosses val="autoZero"/>
        <c:auto val="1"/>
        <c:lblAlgn val="ctr"/>
        <c:lblOffset val="100"/>
        <c:noMultiLvlLbl val="0"/>
      </c:catAx>
      <c:valAx>
        <c:axId val="21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AllMCUFiltered!$E$2:$E$513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AllMCUFiltered!$F$2:$F$513</c:f>
              <c:numCache>
                <c:formatCode>General</c:formatCode>
                <c:ptCount val="512"/>
                <c:pt idx="0">
                  <c:v>5.2825927734375E-2</c:v>
                </c:pt>
                <c:pt idx="1">
                  <c:v>5.3327122955809582E-2</c:v>
                </c:pt>
                <c:pt idx="2">
                  <c:v>5.4790068457174254E-2</c:v>
                </c:pt>
                <c:pt idx="3">
                  <c:v>5.7413585796064065E-2</c:v>
                </c:pt>
                <c:pt idx="4">
                  <c:v>6.1533141046221311E-2</c:v>
                </c:pt>
                <c:pt idx="5">
                  <c:v>6.7781803067112942E-2</c:v>
                </c:pt>
                <c:pt idx="6">
                  <c:v>7.7372653745540795E-2</c:v>
                </c:pt>
                <c:pt idx="7">
                  <c:v>9.2897322608349542E-2</c:v>
                </c:pt>
                <c:pt idx="8">
                  <c:v>0.1208374951102244</c:v>
                </c:pt>
                <c:pt idx="9">
                  <c:v>0.18316412306370553</c:v>
                </c:pt>
                <c:pt idx="10">
                  <c:v>0.43204110005552565</c:v>
                </c:pt>
                <c:pt idx="11">
                  <c:v>0.86560116573442936</c:v>
                </c:pt>
                <c:pt idx="12">
                  <c:v>0.20195176025379252</c:v>
                </c:pt>
                <c:pt idx="13">
                  <c:v>0.11022933971724304</c:v>
                </c:pt>
                <c:pt idx="14">
                  <c:v>7.3980164717668911E-2</c:v>
                </c:pt>
                <c:pt idx="15">
                  <c:v>5.4681363493949697E-2</c:v>
                </c:pt>
                <c:pt idx="16">
                  <c:v>4.2771434264187211E-2</c:v>
                </c:pt>
                <c:pt idx="17">
                  <c:v>3.4721899833826342E-2</c:v>
                </c:pt>
                <c:pt idx="18">
                  <c:v>2.8951145796292474E-2</c:v>
                </c:pt>
                <c:pt idx="19">
                  <c:v>2.4624680150320186E-2</c:v>
                </c:pt>
                <c:pt idx="20">
                  <c:v>2.1273346995308074E-2</c:v>
                </c:pt>
                <c:pt idx="21">
                  <c:v>1.8616186647862819E-2</c:v>
                </c:pt>
                <c:pt idx="22">
                  <c:v>1.645891237315002E-2</c:v>
                </c:pt>
                <c:pt idx="23">
                  <c:v>1.4680975841861342E-2</c:v>
                </c:pt>
                <c:pt idx="24">
                  <c:v>1.3197515235248269E-2</c:v>
                </c:pt>
                <c:pt idx="25">
                  <c:v>1.194153528878074E-2</c:v>
                </c:pt>
                <c:pt idx="26">
                  <c:v>1.0876048925047394E-2</c:v>
                </c:pt>
                <c:pt idx="27">
                  <c:v>9.9593260854456515E-3</c:v>
                </c:pt>
                <c:pt idx="28">
                  <c:v>9.1743378469701323E-3</c:v>
                </c:pt>
                <c:pt idx="29">
                  <c:v>8.5157676828845653E-3</c:v>
                </c:pt>
                <c:pt idx="30">
                  <c:v>7.9687549086301379E-3</c:v>
                </c:pt>
                <c:pt idx="31">
                  <c:v>7.7686810664081242E-3</c:v>
                </c:pt>
                <c:pt idx="32">
                  <c:v>2.6019688881065171E-2</c:v>
                </c:pt>
                <c:pt idx="33">
                  <c:v>5.5413718782897142E-3</c:v>
                </c:pt>
                <c:pt idx="34">
                  <c:v>5.4685706409599074E-3</c:v>
                </c:pt>
                <c:pt idx="35">
                  <c:v>5.2037935665727401E-3</c:v>
                </c:pt>
                <c:pt idx="36">
                  <c:v>4.9376269089140713E-3</c:v>
                </c:pt>
                <c:pt idx="37">
                  <c:v>4.6687024083283063E-3</c:v>
                </c:pt>
                <c:pt idx="38">
                  <c:v>4.4215889904576089E-3</c:v>
                </c:pt>
                <c:pt idx="39">
                  <c:v>4.1867489216356303E-3</c:v>
                </c:pt>
                <c:pt idx="40">
                  <c:v>3.9716511629436643E-3</c:v>
                </c:pt>
                <c:pt idx="41">
                  <c:v>3.7715246779995489E-3</c:v>
                </c:pt>
                <c:pt idx="42">
                  <c:v>3.5804793904814234E-3</c:v>
                </c:pt>
                <c:pt idx="43">
                  <c:v>3.4027829265287812E-3</c:v>
                </c:pt>
                <c:pt idx="44">
                  <c:v>3.2335093005142748E-3</c:v>
                </c:pt>
                <c:pt idx="45">
                  <c:v>3.0626008366217584E-3</c:v>
                </c:pt>
                <c:pt idx="46">
                  <c:v>2.8918429057299042E-3</c:v>
                </c:pt>
                <c:pt idx="47">
                  <c:v>2.7097678368999908E-3</c:v>
                </c:pt>
                <c:pt idx="48">
                  <c:v>2.5039136036089948E-3</c:v>
                </c:pt>
                <c:pt idx="49">
                  <c:v>2.2567816323075113E-3</c:v>
                </c:pt>
                <c:pt idx="50">
                  <c:v>1.9050837882574629E-3</c:v>
                </c:pt>
                <c:pt idx="51">
                  <c:v>1.3731794541036537E-3</c:v>
                </c:pt>
                <c:pt idx="52">
                  <c:v>8.0827574077318683E-4</c:v>
                </c:pt>
                <c:pt idx="53">
                  <c:v>8.9991573425570008E-3</c:v>
                </c:pt>
                <c:pt idx="54">
                  <c:v>1.0495793820186047E-2</c:v>
                </c:pt>
                <c:pt idx="55">
                  <c:v>5.8026742682200823E-3</c:v>
                </c:pt>
                <c:pt idx="56">
                  <c:v>4.734073516440826E-3</c:v>
                </c:pt>
                <c:pt idx="57">
                  <c:v>4.2325899070355839E-3</c:v>
                </c:pt>
                <c:pt idx="58">
                  <c:v>3.9610097811680622E-3</c:v>
                </c:pt>
                <c:pt idx="59">
                  <c:v>3.782609231700563E-3</c:v>
                </c:pt>
                <c:pt idx="60">
                  <c:v>3.6637717727760716E-3</c:v>
                </c:pt>
                <c:pt idx="61">
                  <c:v>3.5858722421186137E-3</c:v>
                </c:pt>
                <c:pt idx="62">
                  <c:v>3.5302765304947477E-3</c:v>
                </c:pt>
                <c:pt idx="63">
                  <c:v>3.4901703687052819E-3</c:v>
                </c:pt>
                <c:pt idx="64">
                  <c:v>3.4705069359059768E-3</c:v>
                </c:pt>
                <c:pt idx="65">
                  <c:v>3.4604232603941357E-3</c:v>
                </c:pt>
                <c:pt idx="66">
                  <c:v>3.4661974479815866E-3</c:v>
                </c:pt>
                <c:pt idx="67">
                  <c:v>3.4823287823916747E-3</c:v>
                </c:pt>
                <c:pt idx="68">
                  <c:v>3.5131833354032733E-3</c:v>
                </c:pt>
                <c:pt idx="69">
                  <c:v>3.5661734998267474E-3</c:v>
                </c:pt>
                <c:pt idx="70">
                  <c:v>3.6434363887135474E-3</c:v>
                </c:pt>
                <c:pt idx="71">
                  <c:v>3.7829488111460067E-3</c:v>
                </c:pt>
                <c:pt idx="72">
                  <c:v>4.0058526518771519E-3</c:v>
                </c:pt>
                <c:pt idx="73">
                  <c:v>4.5119993480187892E-3</c:v>
                </c:pt>
                <c:pt idx="74">
                  <c:v>6.4168040399916635E-3</c:v>
                </c:pt>
                <c:pt idx="75">
                  <c:v>6.3505967695138684E-3</c:v>
                </c:pt>
                <c:pt idx="76">
                  <c:v>1.2956358312030318E-3</c:v>
                </c:pt>
                <c:pt idx="77">
                  <c:v>2.0794316578861766E-3</c:v>
                </c:pt>
                <c:pt idx="78">
                  <c:v>2.4197859160877125E-3</c:v>
                </c:pt>
                <c:pt idx="79">
                  <c:v>2.5922873352437186E-3</c:v>
                </c:pt>
                <c:pt idx="80">
                  <c:v>2.7038121768221792E-3</c:v>
                </c:pt>
                <c:pt idx="81">
                  <c:v>2.784232854916407E-3</c:v>
                </c:pt>
                <c:pt idx="82">
                  <c:v>2.8414131033733907E-3</c:v>
                </c:pt>
                <c:pt idx="83">
                  <c:v>2.8893164229023246E-3</c:v>
                </c:pt>
                <c:pt idx="84">
                  <c:v>2.9267825650508344E-3</c:v>
                </c:pt>
                <c:pt idx="85">
                  <c:v>2.9587563654997081E-3</c:v>
                </c:pt>
                <c:pt idx="86">
                  <c:v>2.9850393940703953E-3</c:v>
                </c:pt>
                <c:pt idx="87">
                  <c:v>3.0124058966969048E-3</c:v>
                </c:pt>
                <c:pt idx="88">
                  <c:v>3.0353052964493627E-3</c:v>
                </c:pt>
                <c:pt idx="89">
                  <c:v>3.0590552893562765E-3</c:v>
                </c:pt>
                <c:pt idx="90">
                  <c:v>3.0820714616025926E-3</c:v>
                </c:pt>
                <c:pt idx="91">
                  <c:v>3.1098944230583689E-3</c:v>
                </c:pt>
                <c:pt idx="92">
                  <c:v>3.1427597597531334E-3</c:v>
                </c:pt>
                <c:pt idx="93">
                  <c:v>3.1850867086327681E-3</c:v>
                </c:pt>
                <c:pt idx="94">
                  <c:v>3.2800534605818381E-3</c:v>
                </c:pt>
                <c:pt idx="95">
                  <c:v>3.4374221290861436E-3</c:v>
                </c:pt>
                <c:pt idx="96">
                  <c:v>8.5632456528444423E-3</c:v>
                </c:pt>
                <c:pt idx="97">
                  <c:v>2.4876280029323414E-3</c:v>
                </c:pt>
                <c:pt idx="98">
                  <c:v>2.7857481941719847E-3</c:v>
                </c:pt>
                <c:pt idx="99">
                  <c:v>2.8770809369241725E-3</c:v>
                </c:pt>
                <c:pt idx="100">
                  <c:v>2.9135080966764004E-3</c:v>
                </c:pt>
                <c:pt idx="101">
                  <c:v>2.9419120604752638E-3</c:v>
                </c:pt>
                <c:pt idx="102">
                  <c:v>2.9515714303478941E-3</c:v>
                </c:pt>
                <c:pt idx="103">
                  <c:v>2.9591867131757701E-3</c:v>
                </c:pt>
                <c:pt idx="104">
                  <c:v>2.9628979624178485E-3</c:v>
                </c:pt>
                <c:pt idx="105">
                  <c:v>2.9613101436825827E-3</c:v>
                </c:pt>
                <c:pt idx="106">
                  <c:v>2.9600271925327602E-3</c:v>
                </c:pt>
                <c:pt idx="107">
                  <c:v>2.9541002340799029E-3</c:v>
                </c:pt>
                <c:pt idx="108">
                  <c:v>2.9470225742311237E-3</c:v>
                </c:pt>
                <c:pt idx="109">
                  <c:v>2.9391508716178475E-3</c:v>
                </c:pt>
                <c:pt idx="110">
                  <c:v>2.9261062557216183E-3</c:v>
                </c:pt>
                <c:pt idx="111">
                  <c:v>2.9130746303840179E-3</c:v>
                </c:pt>
                <c:pt idx="112">
                  <c:v>2.8947484089613543E-3</c:v>
                </c:pt>
                <c:pt idx="113">
                  <c:v>2.8704174670071826E-3</c:v>
                </c:pt>
                <c:pt idx="114">
                  <c:v>2.8478626377046994E-3</c:v>
                </c:pt>
                <c:pt idx="115">
                  <c:v>2.790111790274E-3</c:v>
                </c:pt>
                <c:pt idx="116">
                  <c:v>2.7244764671589378E-3</c:v>
                </c:pt>
                <c:pt idx="117">
                  <c:v>2.6321975682611657E-3</c:v>
                </c:pt>
                <c:pt idx="118">
                  <c:v>3.4677719685358098E-3</c:v>
                </c:pt>
                <c:pt idx="119">
                  <c:v>3.0853765224114721E-3</c:v>
                </c:pt>
                <c:pt idx="120">
                  <c:v>2.9588395643368212E-3</c:v>
                </c:pt>
                <c:pt idx="121">
                  <c:v>2.9162094012496159E-3</c:v>
                </c:pt>
                <c:pt idx="122">
                  <c:v>2.8742537927705196E-3</c:v>
                </c:pt>
                <c:pt idx="123">
                  <c:v>2.8424492107413778E-3</c:v>
                </c:pt>
                <c:pt idx="124">
                  <c:v>2.8148349062807449E-3</c:v>
                </c:pt>
                <c:pt idx="125">
                  <c:v>2.7870559851837229E-3</c:v>
                </c:pt>
                <c:pt idx="126">
                  <c:v>2.7618342197599484E-3</c:v>
                </c:pt>
                <c:pt idx="127">
                  <c:v>2.7356931765615696E-3</c:v>
                </c:pt>
                <c:pt idx="128">
                  <c:v>2.7102528572137512E-3</c:v>
                </c:pt>
                <c:pt idx="129">
                  <c:v>2.6841816574418222E-3</c:v>
                </c:pt>
                <c:pt idx="130">
                  <c:v>2.657215064922008E-3</c:v>
                </c:pt>
                <c:pt idx="131">
                  <c:v>2.6303281297715558E-3</c:v>
                </c:pt>
                <c:pt idx="132">
                  <c:v>2.6046421230158843E-3</c:v>
                </c:pt>
                <c:pt idx="133">
                  <c:v>2.5723954120060342E-3</c:v>
                </c:pt>
                <c:pt idx="134">
                  <c:v>2.5472194381343152E-3</c:v>
                </c:pt>
                <c:pt idx="135">
                  <c:v>2.5128123812434089E-3</c:v>
                </c:pt>
                <c:pt idx="136">
                  <c:v>2.4765461145611237E-3</c:v>
                </c:pt>
                <c:pt idx="137">
                  <c:v>2.438478245317188E-3</c:v>
                </c:pt>
                <c:pt idx="138">
                  <c:v>2.1443271709530674E-3</c:v>
                </c:pt>
                <c:pt idx="139">
                  <c:v>2.7203143028796473E-3</c:v>
                </c:pt>
                <c:pt idx="140">
                  <c:v>2.3901084872684432E-3</c:v>
                </c:pt>
                <c:pt idx="141">
                  <c:v>2.3839064682791506E-3</c:v>
                </c:pt>
                <c:pt idx="142">
                  <c:v>2.3502633219429736E-3</c:v>
                </c:pt>
                <c:pt idx="143">
                  <c:v>2.3154975714361307E-3</c:v>
                </c:pt>
                <c:pt idx="144">
                  <c:v>2.2880044686612094E-3</c:v>
                </c:pt>
                <c:pt idx="145">
                  <c:v>2.2523293855496855E-3</c:v>
                </c:pt>
                <c:pt idx="146">
                  <c:v>2.2245067297920235E-3</c:v>
                </c:pt>
                <c:pt idx="147">
                  <c:v>2.1938034568422227E-3</c:v>
                </c:pt>
                <c:pt idx="148">
                  <c:v>2.1622059294310048E-3</c:v>
                </c:pt>
                <c:pt idx="149">
                  <c:v>2.1325720067757055E-3</c:v>
                </c:pt>
                <c:pt idx="150">
                  <c:v>2.1005420197556537E-3</c:v>
                </c:pt>
                <c:pt idx="151">
                  <c:v>2.0714048895970963E-3</c:v>
                </c:pt>
                <c:pt idx="152">
                  <c:v>2.0435238446600617E-3</c:v>
                </c:pt>
                <c:pt idx="153">
                  <c:v>2.0136538014698478E-3</c:v>
                </c:pt>
                <c:pt idx="154">
                  <c:v>1.9883533251642597E-3</c:v>
                </c:pt>
                <c:pt idx="155">
                  <c:v>1.9646846618760192E-3</c:v>
                </c:pt>
                <c:pt idx="156">
                  <c:v>1.9407755792108039E-3</c:v>
                </c:pt>
                <c:pt idx="157">
                  <c:v>1.9370359892752313E-3</c:v>
                </c:pt>
                <c:pt idx="158">
                  <c:v>1.9256819075860485E-3</c:v>
                </c:pt>
                <c:pt idx="159">
                  <c:v>2.0719775001475627E-3</c:v>
                </c:pt>
                <c:pt idx="160">
                  <c:v>2.9112294021158029E-3</c:v>
                </c:pt>
                <c:pt idx="161">
                  <c:v>1.5125233289103371E-3</c:v>
                </c:pt>
                <c:pt idx="162">
                  <c:v>1.590557911636582E-3</c:v>
                </c:pt>
                <c:pt idx="163">
                  <c:v>1.5803579487911163E-3</c:v>
                </c:pt>
                <c:pt idx="164">
                  <c:v>1.5758065745990382E-3</c:v>
                </c:pt>
                <c:pt idx="165">
                  <c:v>1.5513889220565658E-3</c:v>
                </c:pt>
                <c:pt idx="166">
                  <c:v>1.5295870130343906E-3</c:v>
                </c:pt>
                <c:pt idx="167">
                  <c:v>1.5054987194474795E-3</c:v>
                </c:pt>
                <c:pt idx="168">
                  <c:v>1.4772094693973441E-3</c:v>
                </c:pt>
                <c:pt idx="169">
                  <c:v>1.4523444346848052E-3</c:v>
                </c:pt>
                <c:pt idx="170">
                  <c:v>1.4247571188685014E-3</c:v>
                </c:pt>
                <c:pt idx="171">
                  <c:v>1.3972585205631559E-3</c:v>
                </c:pt>
                <c:pt idx="172">
                  <c:v>1.3697026829862719E-3</c:v>
                </c:pt>
                <c:pt idx="173">
                  <c:v>1.3422595887025504E-3</c:v>
                </c:pt>
                <c:pt idx="174">
                  <c:v>1.313464947599422E-3</c:v>
                </c:pt>
                <c:pt idx="175">
                  <c:v>1.285031308725901E-3</c:v>
                </c:pt>
                <c:pt idx="176">
                  <c:v>1.251994161403017E-3</c:v>
                </c:pt>
                <c:pt idx="177">
                  <c:v>1.2203327703980784E-3</c:v>
                </c:pt>
                <c:pt idx="178">
                  <c:v>1.1713426350403887E-3</c:v>
                </c:pt>
                <c:pt idx="179">
                  <c:v>1.1205466965382004E-3</c:v>
                </c:pt>
                <c:pt idx="180">
                  <c:v>1.0093452946636796E-3</c:v>
                </c:pt>
                <c:pt idx="181">
                  <c:v>8.9826232890646645E-4</c:v>
                </c:pt>
                <c:pt idx="182">
                  <c:v>2.2084237349345366E-3</c:v>
                </c:pt>
                <c:pt idx="183">
                  <c:v>1.4748217981218979E-3</c:v>
                </c:pt>
                <c:pt idx="184">
                  <c:v>1.3716649279542593E-3</c:v>
                </c:pt>
                <c:pt idx="185">
                  <c:v>1.3048517992576276E-3</c:v>
                </c:pt>
                <c:pt idx="186">
                  <c:v>1.2722076444810781E-3</c:v>
                </c:pt>
                <c:pt idx="187">
                  <c:v>1.2489606271345994E-3</c:v>
                </c:pt>
                <c:pt idx="188">
                  <c:v>1.229223756544207E-3</c:v>
                </c:pt>
                <c:pt idx="189">
                  <c:v>1.2189855034723698E-3</c:v>
                </c:pt>
                <c:pt idx="190">
                  <c:v>1.2091454994198449E-3</c:v>
                </c:pt>
                <c:pt idx="191">
                  <c:v>1.2025894880378903E-3</c:v>
                </c:pt>
                <c:pt idx="192">
                  <c:v>1.2003068191764263E-3</c:v>
                </c:pt>
                <c:pt idx="193">
                  <c:v>1.197386542239541E-3</c:v>
                </c:pt>
                <c:pt idx="194">
                  <c:v>1.1995441776654638E-3</c:v>
                </c:pt>
                <c:pt idx="195">
                  <c:v>1.2019196464771148E-3</c:v>
                </c:pt>
                <c:pt idx="196">
                  <c:v>1.2058673051730669E-3</c:v>
                </c:pt>
                <c:pt idx="197">
                  <c:v>1.2152070385032473E-3</c:v>
                </c:pt>
                <c:pt idx="198">
                  <c:v>1.2207905497411285E-3</c:v>
                </c:pt>
                <c:pt idx="199">
                  <c:v>1.2360875379982044E-3</c:v>
                </c:pt>
                <c:pt idx="200">
                  <c:v>1.2537611161656105E-3</c:v>
                </c:pt>
                <c:pt idx="201">
                  <c:v>1.2672027946538545E-3</c:v>
                </c:pt>
                <c:pt idx="202">
                  <c:v>1.462902873264146E-3</c:v>
                </c:pt>
                <c:pt idx="203">
                  <c:v>4.7911185527867904E-4</c:v>
                </c:pt>
                <c:pt idx="204">
                  <c:v>1.2126110712533293E-3</c:v>
                </c:pt>
                <c:pt idx="205">
                  <c:v>1.2325707529314046E-3</c:v>
                </c:pt>
                <c:pt idx="206">
                  <c:v>1.2619624354467604E-3</c:v>
                </c:pt>
                <c:pt idx="207">
                  <c:v>1.2855030050828175E-3</c:v>
                </c:pt>
                <c:pt idx="208">
                  <c:v>1.3015100137566218E-3</c:v>
                </c:pt>
                <c:pt idx="209">
                  <c:v>1.3233543763381877E-3</c:v>
                </c:pt>
                <c:pt idx="210">
                  <c:v>1.3397850984791773E-3</c:v>
                </c:pt>
                <c:pt idx="211">
                  <c:v>1.3589601538754111E-3</c:v>
                </c:pt>
                <c:pt idx="212">
                  <c:v>1.3769998464804875E-3</c:v>
                </c:pt>
                <c:pt idx="213">
                  <c:v>1.394585621736237E-3</c:v>
                </c:pt>
                <c:pt idx="214">
                  <c:v>1.4130588973141874E-3</c:v>
                </c:pt>
                <c:pt idx="215">
                  <c:v>1.4317894005277858E-3</c:v>
                </c:pt>
                <c:pt idx="216">
                  <c:v>1.4490036957792143E-3</c:v>
                </c:pt>
                <c:pt idx="217">
                  <c:v>1.4684067256691502E-3</c:v>
                </c:pt>
                <c:pt idx="218">
                  <c:v>1.4837556992153319E-3</c:v>
                </c:pt>
                <c:pt idx="219">
                  <c:v>1.502508385342509E-3</c:v>
                </c:pt>
                <c:pt idx="220">
                  <c:v>1.5220484868675229E-3</c:v>
                </c:pt>
                <c:pt idx="221">
                  <c:v>1.5307932491587467E-3</c:v>
                </c:pt>
                <c:pt idx="222">
                  <c:v>1.5638108059864771E-3</c:v>
                </c:pt>
                <c:pt idx="223">
                  <c:v>1.5130415177896451E-3</c:v>
                </c:pt>
                <c:pt idx="224">
                  <c:v>2.1136356671472025E-3</c:v>
                </c:pt>
                <c:pt idx="225">
                  <c:v>1.6140583318531314E-3</c:v>
                </c:pt>
                <c:pt idx="226">
                  <c:v>1.6249670954660482E-3</c:v>
                </c:pt>
                <c:pt idx="227">
                  <c:v>1.6536645392357708E-3</c:v>
                </c:pt>
                <c:pt idx="228">
                  <c:v>1.6609154513712728E-3</c:v>
                </c:pt>
                <c:pt idx="229">
                  <c:v>1.6823723057950201E-3</c:v>
                </c:pt>
                <c:pt idx="230">
                  <c:v>1.695495208885796E-3</c:v>
                </c:pt>
                <c:pt idx="231">
                  <c:v>1.7110771398866343E-3</c:v>
                </c:pt>
                <c:pt idx="232">
                  <c:v>1.7282054581024366E-3</c:v>
                </c:pt>
                <c:pt idx="233">
                  <c:v>1.7414666642227745E-3</c:v>
                </c:pt>
                <c:pt idx="234">
                  <c:v>1.7560416595049466E-3</c:v>
                </c:pt>
                <c:pt idx="235">
                  <c:v>1.7715412736836404E-3</c:v>
                </c:pt>
                <c:pt idx="236">
                  <c:v>1.7853914526226812E-3</c:v>
                </c:pt>
                <c:pt idx="237">
                  <c:v>1.8008300011201684E-3</c:v>
                </c:pt>
                <c:pt idx="238">
                  <c:v>1.8159784052339996E-3</c:v>
                </c:pt>
                <c:pt idx="239">
                  <c:v>1.8305827634642396E-3</c:v>
                </c:pt>
                <c:pt idx="240">
                  <c:v>1.8486768706909857E-3</c:v>
                </c:pt>
                <c:pt idx="241">
                  <c:v>1.8641554542788742E-3</c:v>
                </c:pt>
                <c:pt idx="242">
                  <c:v>1.8953721075285126E-3</c:v>
                </c:pt>
                <c:pt idx="243">
                  <c:v>1.9245486418032855E-3</c:v>
                </c:pt>
                <c:pt idx="244">
                  <c:v>2.0012407813320599E-3</c:v>
                </c:pt>
                <c:pt idx="245">
                  <c:v>2.7396222042159E-3</c:v>
                </c:pt>
                <c:pt idx="246">
                  <c:v>1.2981618910500889E-3</c:v>
                </c:pt>
                <c:pt idx="247">
                  <c:v>1.7164152874279577E-3</c:v>
                </c:pt>
                <c:pt idx="248">
                  <c:v>1.7572260355036614E-3</c:v>
                </c:pt>
                <c:pt idx="249">
                  <c:v>1.7958551423917992E-3</c:v>
                </c:pt>
                <c:pt idx="250">
                  <c:v>1.8133161432593648E-3</c:v>
                </c:pt>
                <c:pt idx="251">
                  <c:v>1.8232221189180178E-3</c:v>
                </c:pt>
                <c:pt idx="252">
                  <c:v>1.8346308045186258E-3</c:v>
                </c:pt>
                <c:pt idx="253">
                  <c:v>1.8386229531907718E-3</c:v>
                </c:pt>
                <c:pt idx="254">
                  <c:v>1.8429397872035951E-3</c:v>
                </c:pt>
                <c:pt idx="255">
                  <c:v>1.8462385885300318E-3</c:v>
                </c:pt>
                <c:pt idx="256">
                  <c:v>1.8470287322998047E-3</c:v>
                </c:pt>
                <c:pt idx="257">
                  <c:v>1.8462385885300297E-3</c:v>
                </c:pt>
                <c:pt idx="258">
                  <c:v>1.8429397872036005E-3</c:v>
                </c:pt>
                <c:pt idx="259">
                  <c:v>1.8386229531907963E-3</c:v>
                </c:pt>
                <c:pt idx="260">
                  <c:v>1.834630804518631E-3</c:v>
                </c:pt>
                <c:pt idx="261">
                  <c:v>1.8232221189180256E-3</c:v>
                </c:pt>
                <c:pt idx="262">
                  <c:v>1.8133161432593941E-3</c:v>
                </c:pt>
                <c:pt idx="263">
                  <c:v>1.7958551423918265E-3</c:v>
                </c:pt>
                <c:pt idx="264">
                  <c:v>1.7572260355036735E-3</c:v>
                </c:pt>
                <c:pt idx="265">
                  <c:v>1.7164152874279831E-3</c:v>
                </c:pt>
                <c:pt idx="266">
                  <c:v>1.2981618910500935E-3</c:v>
                </c:pt>
                <c:pt idx="267">
                  <c:v>2.7396222042158748E-3</c:v>
                </c:pt>
                <c:pt idx="268">
                  <c:v>2.0012407813320933E-3</c:v>
                </c:pt>
                <c:pt idx="269">
                  <c:v>1.9245486418032799E-3</c:v>
                </c:pt>
                <c:pt idx="270">
                  <c:v>1.8953721075285312E-3</c:v>
                </c:pt>
                <c:pt idx="271">
                  <c:v>1.8641554542788874E-3</c:v>
                </c:pt>
                <c:pt idx="272">
                  <c:v>1.8486768706909972E-3</c:v>
                </c:pt>
                <c:pt idx="273">
                  <c:v>1.8305827634642266E-3</c:v>
                </c:pt>
                <c:pt idx="274">
                  <c:v>1.8159784052340119E-3</c:v>
                </c:pt>
                <c:pt idx="275">
                  <c:v>1.8008300011201719E-3</c:v>
                </c:pt>
                <c:pt idx="276">
                  <c:v>1.7853914526226732E-3</c:v>
                </c:pt>
                <c:pt idx="277">
                  <c:v>1.7715412736835935E-3</c:v>
                </c:pt>
                <c:pt idx="278">
                  <c:v>1.7560416595050197E-3</c:v>
                </c:pt>
                <c:pt idx="279">
                  <c:v>1.7414666642227919E-3</c:v>
                </c:pt>
                <c:pt idx="280">
                  <c:v>1.7282054581024644E-3</c:v>
                </c:pt>
                <c:pt idx="281">
                  <c:v>1.7110771398866549E-3</c:v>
                </c:pt>
                <c:pt idx="282">
                  <c:v>1.6954952088858253E-3</c:v>
                </c:pt>
                <c:pt idx="283">
                  <c:v>1.682372305795019E-3</c:v>
                </c:pt>
                <c:pt idx="284">
                  <c:v>1.660915451371283E-3</c:v>
                </c:pt>
                <c:pt idx="285">
                  <c:v>1.6536645392357613E-3</c:v>
                </c:pt>
                <c:pt idx="286">
                  <c:v>1.6249670954660849E-3</c:v>
                </c:pt>
                <c:pt idx="287">
                  <c:v>1.6140583318531244E-3</c:v>
                </c:pt>
                <c:pt idx="288">
                  <c:v>2.1136356671472211E-3</c:v>
                </c:pt>
                <c:pt idx="289">
                  <c:v>1.5130415177896613E-3</c:v>
                </c:pt>
                <c:pt idx="290">
                  <c:v>1.5638108059865077E-3</c:v>
                </c:pt>
                <c:pt idx="291">
                  <c:v>1.5307932491587519E-3</c:v>
                </c:pt>
                <c:pt idx="292">
                  <c:v>1.522048486867525E-3</c:v>
                </c:pt>
                <c:pt idx="293">
                  <c:v>1.5025083853424991E-3</c:v>
                </c:pt>
                <c:pt idx="294">
                  <c:v>1.4837556992153694E-3</c:v>
                </c:pt>
                <c:pt idx="295">
                  <c:v>1.4684067256691699E-3</c:v>
                </c:pt>
                <c:pt idx="296">
                  <c:v>1.4490036957792373E-3</c:v>
                </c:pt>
                <c:pt idx="297">
                  <c:v>1.4317894005278101E-3</c:v>
                </c:pt>
                <c:pt idx="298">
                  <c:v>1.413058897314254E-3</c:v>
                </c:pt>
                <c:pt idx="299">
                  <c:v>1.3945856217361526E-3</c:v>
                </c:pt>
                <c:pt idx="300">
                  <c:v>1.3769998464804611E-3</c:v>
                </c:pt>
                <c:pt idx="301">
                  <c:v>1.3589601538754107E-3</c:v>
                </c:pt>
                <c:pt idx="302">
                  <c:v>1.3397850984791897E-3</c:v>
                </c:pt>
                <c:pt idx="303">
                  <c:v>1.3233543763381819E-3</c:v>
                </c:pt>
                <c:pt idx="304">
                  <c:v>1.3015100137566192E-3</c:v>
                </c:pt>
                <c:pt idx="305">
                  <c:v>1.2855030050828191E-3</c:v>
                </c:pt>
                <c:pt idx="306">
                  <c:v>1.2619624354467777E-3</c:v>
                </c:pt>
                <c:pt idx="307">
                  <c:v>1.2325707529314259E-3</c:v>
                </c:pt>
                <c:pt idx="308">
                  <c:v>1.2126110712533287E-3</c:v>
                </c:pt>
                <c:pt idx="309">
                  <c:v>4.7911185527861724E-4</c:v>
                </c:pt>
                <c:pt idx="310">
                  <c:v>1.4629028732641425E-3</c:v>
                </c:pt>
                <c:pt idx="311">
                  <c:v>1.2672027946538584E-3</c:v>
                </c:pt>
                <c:pt idx="312">
                  <c:v>1.2537611161656235E-3</c:v>
                </c:pt>
                <c:pt idx="313">
                  <c:v>1.2360875379982157E-3</c:v>
                </c:pt>
                <c:pt idx="314">
                  <c:v>1.2207905497411346E-3</c:v>
                </c:pt>
                <c:pt idx="315">
                  <c:v>1.2152070385032466E-3</c:v>
                </c:pt>
                <c:pt idx="316">
                  <c:v>1.2058673051730615E-3</c:v>
                </c:pt>
                <c:pt idx="317">
                  <c:v>1.2019196464771195E-3</c:v>
                </c:pt>
                <c:pt idx="318">
                  <c:v>1.1995441776654668E-3</c:v>
                </c:pt>
                <c:pt idx="319">
                  <c:v>1.1973865422395405E-3</c:v>
                </c:pt>
                <c:pt idx="320">
                  <c:v>1.2003068191764263E-3</c:v>
                </c:pt>
                <c:pt idx="321">
                  <c:v>1.2025894880378972E-3</c:v>
                </c:pt>
                <c:pt idx="322">
                  <c:v>1.2091454994198464E-3</c:v>
                </c:pt>
                <c:pt idx="323">
                  <c:v>1.2189855034723477E-3</c:v>
                </c:pt>
                <c:pt idx="324">
                  <c:v>1.2292237565442088E-3</c:v>
                </c:pt>
                <c:pt idx="325">
                  <c:v>1.2489606271346299E-3</c:v>
                </c:pt>
                <c:pt idx="326">
                  <c:v>1.2722076444810714E-3</c:v>
                </c:pt>
                <c:pt idx="327">
                  <c:v>1.3048517992576166E-3</c:v>
                </c:pt>
                <c:pt idx="328">
                  <c:v>1.3716649279542641E-3</c:v>
                </c:pt>
                <c:pt idx="329">
                  <c:v>1.4748217981219185E-3</c:v>
                </c:pt>
                <c:pt idx="330">
                  <c:v>2.2084237349344824E-3</c:v>
                </c:pt>
                <c:pt idx="331">
                  <c:v>8.9826232890624256E-4</c:v>
                </c:pt>
                <c:pt idx="332">
                  <c:v>1.0093452946636702E-3</c:v>
                </c:pt>
                <c:pt idx="333">
                  <c:v>1.1205466965382061E-3</c:v>
                </c:pt>
                <c:pt idx="334">
                  <c:v>1.1713426350403668E-3</c:v>
                </c:pt>
                <c:pt idx="335">
                  <c:v>1.2203327703980808E-3</c:v>
                </c:pt>
                <c:pt idx="336">
                  <c:v>1.2519941614030209E-3</c:v>
                </c:pt>
                <c:pt idx="337">
                  <c:v>1.285031308725913E-3</c:v>
                </c:pt>
                <c:pt idx="338">
                  <c:v>1.3134649475994126E-3</c:v>
                </c:pt>
                <c:pt idx="339">
                  <c:v>1.3422595887025671E-3</c:v>
                </c:pt>
                <c:pt idx="340">
                  <c:v>1.3697026829862981E-3</c:v>
                </c:pt>
                <c:pt idx="341">
                  <c:v>1.3972585205632821E-3</c:v>
                </c:pt>
                <c:pt idx="342">
                  <c:v>1.4247571188684394E-3</c:v>
                </c:pt>
                <c:pt idx="343">
                  <c:v>1.4523444346847814E-3</c:v>
                </c:pt>
                <c:pt idx="344">
                  <c:v>1.4772094693973265E-3</c:v>
                </c:pt>
                <c:pt idx="345">
                  <c:v>1.5054987194474654E-3</c:v>
                </c:pt>
                <c:pt idx="346">
                  <c:v>1.5295870130343525E-3</c:v>
                </c:pt>
                <c:pt idx="347">
                  <c:v>1.5513889220565848E-3</c:v>
                </c:pt>
                <c:pt idx="348">
                  <c:v>1.5758065745990393E-3</c:v>
                </c:pt>
                <c:pt idx="349">
                  <c:v>1.5803579487911302E-3</c:v>
                </c:pt>
                <c:pt idx="350">
                  <c:v>1.5905579116365632E-3</c:v>
                </c:pt>
                <c:pt idx="351">
                  <c:v>1.5125233289103297E-3</c:v>
                </c:pt>
                <c:pt idx="352">
                  <c:v>2.9112294021158042E-3</c:v>
                </c:pt>
                <c:pt idx="353">
                  <c:v>2.0719775001475527E-3</c:v>
                </c:pt>
                <c:pt idx="354">
                  <c:v>1.9256819075860216E-3</c:v>
                </c:pt>
                <c:pt idx="355">
                  <c:v>1.9370359892752634E-3</c:v>
                </c:pt>
                <c:pt idx="356">
                  <c:v>1.9407755792108013E-3</c:v>
                </c:pt>
                <c:pt idx="357">
                  <c:v>1.9646846618760149E-3</c:v>
                </c:pt>
                <c:pt idx="358">
                  <c:v>1.9883533251642328E-3</c:v>
                </c:pt>
                <c:pt idx="359">
                  <c:v>2.0136538014698408E-3</c:v>
                </c:pt>
                <c:pt idx="360">
                  <c:v>2.04352384466004E-3</c:v>
                </c:pt>
                <c:pt idx="361">
                  <c:v>2.0714048895970677E-3</c:v>
                </c:pt>
                <c:pt idx="362">
                  <c:v>2.1005420197555869E-3</c:v>
                </c:pt>
                <c:pt idx="363">
                  <c:v>2.1325720067758474E-3</c:v>
                </c:pt>
                <c:pt idx="364">
                  <c:v>2.1622059294310334E-3</c:v>
                </c:pt>
                <c:pt idx="365">
                  <c:v>2.1938034568422262E-3</c:v>
                </c:pt>
                <c:pt idx="366">
                  <c:v>2.2245067297920105E-3</c:v>
                </c:pt>
                <c:pt idx="367">
                  <c:v>2.2523293855496859E-3</c:v>
                </c:pt>
                <c:pt idx="368">
                  <c:v>2.2880044686612077E-3</c:v>
                </c:pt>
                <c:pt idx="369">
                  <c:v>2.3154975714361255E-3</c:v>
                </c:pt>
                <c:pt idx="370">
                  <c:v>2.350263321942958E-3</c:v>
                </c:pt>
                <c:pt idx="371">
                  <c:v>2.3839064682791206E-3</c:v>
                </c:pt>
                <c:pt idx="372">
                  <c:v>2.3901084872684285E-3</c:v>
                </c:pt>
                <c:pt idx="373">
                  <c:v>2.7203143028796391E-3</c:v>
                </c:pt>
                <c:pt idx="374">
                  <c:v>2.1443271709531198E-3</c:v>
                </c:pt>
                <c:pt idx="375">
                  <c:v>2.4384782453172396E-3</c:v>
                </c:pt>
                <c:pt idx="376">
                  <c:v>2.4765461145611458E-3</c:v>
                </c:pt>
                <c:pt idx="377">
                  <c:v>2.5128123812434024E-3</c:v>
                </c:pt>
                <c:pt idx="378">
                  <c:v>2.5472194381343108E-3</c:v>
                </c:pt>
                <c:pt idx="379">
                  <c:v>2.5723954120060438E-3</c:v>
                </c:pt>
                <c:pt idx="380">
                  <c:v>2.6046421230159033E-3</c:v>
                </c:pt>
                <c:pt idx="381">
                  <c:v>2.6303281297715311E-3</c:v>
                </c:pt>
                <c:pt idx="382">
                  <c:v>2.6572150649220171E-3</c:v>
                </c:pt>
                <c:pt idx="383">
                  <c:v>2.6841816574418279E-3</c:v>
                </c:pt>
                <c:pt idx="384">
                  <c:v>2.7102528572137559E-3</c:v>
                </c:pt>
                <c:pt idx="385">
                  <c:v>2.7356931765615605E-3</c:v>
                </c:pt>
                <c:pt idx="386">
                  <c:v>2.7618342197599554E-3</c:v>
                </c:pt>
                <c:pt idx="387">
                  <c:v>2.7870559851837459E-3</c:v>
                </c:pt>
                <c:pt idx="388">
                  <c:v>2.8148349062807518E-3</c:v>
                </c:pt>
                <c:pt idx="389">
                  <c:v>2.8424492107413566E-3</c:v>
                </c:pt>
                <c:pt idx="390">
                  <c:v>2.8742537927705543E-3</c:v>
                </c:pt>
                <c:pt idx="391">
                  <c:v>2.9162094012496424E-3</c:v>
                </c:pt>
                <c:pt idx="392">
                  <c:v>2.9588395643368329E-3</c:v>
                </c:pt>
                <c:pt idx="393">
                  <c:v>3.0853765224114526E-3</c:v>
                </c:pt>
                <c:pt idx="394">
                  <c:v>3.4677719685357604E-3</c:v>
                </c:pt>
                <c:pt idx="395">
                  <c:v>2.6321975682609472E-3</c:v>
                </c:pt>
                <c:pt idx="396">
                  <c:v>2.7244764671589187E-3</c:v>
                </c:pt>
                <c:pt idx="397">
                  <c:v>2.7901117902739713E-3</c:v>
                </c:pt>
                <c:pt idx="398">
                  <c:v>2.8478626377047176E-3</c:v>
                </c:pt>
                <c:pt idx="399">
                  <c:v>2.8704174670071969E-3</c:v>
                </c:pt>
                <c:pt idx="400">
                  <c:v>2.8947484089613543E-3</c:v>
                </c:pt>
                <c:pt idx="401">
                  <c:v>2.9130746303839957E-3</c:v>
                </c:pt>
                <c:pt idx="402">
                  <c:v>2.9261062557216304E-3</c:v>
                </c:pt>
                <c:pt idx="403">
                  <c:v>2.9391508716178341E-3</c:v>
                </c:pt>
                <c:pt idx="404">
                  <c:v>2.9470225742310877E-3</c:v>
                </c:pt>
                <c:pt idx="405">
                  <c:v>2.9541002340797303E-3</c:v>
                </c:pt>
                <c:pt idx="406">
                  <c:v>2.9600271925328742E-3</c:v>
                </c:pt>
                <c:pt idx="407">
                  <c:v>2.9613101436826161E-3</c:v>
                </c:pt>
                <c:pt idx="408">
                  <c:v>2.9628979624178866E-3</c:v>
                </c:pt>
                <c:pt idx="409">
                  <c:v>2.9591867131757914E-3</c:v>
                </c:pt>
                <c:pt idx="410">
                  <c:v>2.9515714303479375E-3</c:v>
                </c:pt>
                <c:pt idx="411">
                  <c:v>2.9419120604752724E-3</c:v>
                </c:pt>
                <c:pt idx="412">
                  <c:v>2.9135080966764099E-3</c:v>
                </c:pt>
                <c:pt idx="413">
                  <c:v>2.8770809369241656E-3</c:v>
                </c:pt>
                <c:pt idx="414">
                  <c:v>2.7857481941720268E-3</c:v>
                </c:pt>
                <c:pt idx="415">
                  <c:v>2.487628002932354E-3</c:v>
                </c:pt>
                <c:pt idx="416">
                  <c:v>8.5632456528444735E-3</c:v>
                </c:pt>
                <c:pt idx="417">
                  <c:v>3.4374221290861592E-3</c:v>
                </c:pt>
                <c:pt idx="418">
                  <c:v>3.2800534605818867E-3</c:v>
                </c:pt>
                <c:pt idx="419">
                  <c:v>3.1850867086327512E-3</c:v>
                </c:pt>
                <c:pt idx="420">
                  <c:v>3.1427597597531378E-3</c:v>
                </c:pt>
                <c:pt idx="421">
                  <c:v>3.1098944230583611E-3</c:v>
                </c:pt>
                <c:pt idx="422">
                  <c:v>3.0820714616026528E-3</c:v>
                </c:pt>
                <c:pt idx="423">
                  <c:v>3.0590552893562982E-3</c:v>
                </c:pt>
                <c:pt idx="424">
                  <c:v>3.0353052964494E-3</c:v>
                </c:pt>
                <c:pt idx="425">
                  <c:v>3.0124058966969455E-3</c:v>
                </c:pt>
                <c:pt idx="426">
                  <c:v>2.9850393940705207E-3</c:v>
                </c:pt>
                <c:pt idx="427">
                  <c:v>2.9587563654995654E-3</c:v>
                </c:pt>
                <c:pt idx="428">
                  <c:v>2.926782565050811E-3</c:v>
                </c:pt>
                <c:pt idx="429">
                  <c:v>2.8893164229023241E-3</c:v>
                </c:pt>
                <c:pt idx="430">
                  <c:v>2.8414131033734193E-3</c:v>
                </c:pt>
                <c:pt idx="431">
                  <c:v>2.7842328549164026E-3</c:v>
                </c:pt>
                <c:pt idx="432">
                  <c:v>2.7038121768221757E-3</c:v>
                </c:pt>
                <c:pt idx="433">
                  <c:v>2.5922873352437399E-3</c:v>
                </c:pt>
                <c:pt idx="434">
                  <c:v>2.4197859160877519E-3</c:v>
                </c:pt>
                <c:pt idx="435">
                  <c:v>2.0794316578861406E-3</c:v>
                </c:pt>
                <c:pt idx="436">
                  <c:v>1.295635831203021E-3</c:v>
                </c:pt>
                <c:pt idx="437">
                  <c:v>6.3505967695137115E-3</c:v>
                </c:pt>
                <c:pt idx="438">
                  <c:v>6.4168040399916349E-3</c:v>
                </c:pt>
                <c:pt idx="439">
                  <c:v>4.5119993480187718E-3</c:v>
                </c:pt>
                <c:pt idx="440">
                  <c:v>4.0058526518771641E-3</c:v>
                </c:pt>
                <c:pt idx="441">
                  <c:v>3.7829488111460236E-3</c:v>
                </c:pt>
                <c:pt idx="442">
                  <c:v>3.6434363887135773E-3</c:v>
                </c:pt>
                <c:pt idx="443">
                  <c:v>3.5661734998266889E-3</c:v>
                </c:pt>
                <c:pt idx="444">
                  <c:v>3.5131833354032698E-3</c:v>
                </c:pt>
                <c:pt idx="445">
                  <c:v>3.4823287823917064E-3</c:v>
                </c:pt>
                <c:pt idx="446">
                  <c:v>3.4661974479815801E-3</c:v>
                </c:pt>
                <c:pt idx="447">
                  <c:v>3.4604232603941223E-3</c:v>
                </c:pt>
                <c:pt idx="448">
                  <c:v>3.4705069359059803E-3</c:v>
                </c:pt>
                <c:pt idx="449">
                  <c:v>3.490170368705324E-3</c:v>
                </c:pt>
                <c:pt idx="450">
                  <c:v>3.5302765304947585E-3</c:v>
                </c:pt>
                <c:pt idx="451">
                  <c:v>3.5858722421186024E-3</c:v>
                </c:pt>
                <c:pt idx="452">
                  <c:v>3.6637717727760898E-3</c:v>
                </c:pt>
                <c:pt idx="453">
                  <c:v>3.782609231700638E-3</c:v>
                </c:pt>
                <c:pt idx="454">
                  <c:v>3.9610097811680553E-3</c:v>
                </c:pt>
                <c:pt idx="455">
                  <c:v>4.2325899070355701E-3</c:v>
                </c:pt>
                <c:pt idx="456">
                  <c:v>4.7340735164407965E-3</c:v>
                </c:pt>
                <c:pt idx="457">
                  <c:v>5.802674268220104E-3</c:v>
                </c:pt>
                <c:pt idx="458">
                  <c:v>1.0495793820185999E-2</c:v>
                </c:pt>
                <c:pt idx="459">
                  <c:v>8.9991573425569019E-3</c:v>
                </c:pt>
                <c:pt idx="460">
                  <c:v>8.0827574077307126E-4</c:v>
                </c:pt>
                <c:pt idx="461">
                  <c:v>1.3731794541037162E-3</c:v>
                </c:pt>
                <c:pt idx="462">
                  <c:v>1.9050837882574109E-3</c:v>
                </c:pt>
                <c:pt idx="463">
                  <c:v>2.256781632307503E-3</c:v>
                </c:pt>
                <c:pt idx="464">
                  <c:v>2.5039136036090147E-3</c:v>
                </c:pt>
                <c:pt idx="465">
                  <c:v>2.709767836900035E-3</c:v>
                </c:pt>
                <c:pt idx="466">
                  <c:v>2.8918429057298903E-3</c:v>
                </c:pt>
                <c:pt idx="467">
                  <c:v>3.0626008366218226E-3</c:v>
                </c:pt>
                <c:pt idx="468">
                  <c:v>3.2335093005143667E-3</c:v>
                </c:pt>
                <c:pt idx="469">
                  <c:v>3.4027829265291872E-3</c:v>
                </c:pt>
                <c:pt idx="470">
                  <c:v>3.5804793904811814E-3</c:v>
                </c:pt>
                <c:pt idx="471">
                  <c:v>3.7715246779994847E-3</c:v>
                </c:pt>
                <c:pt idx="472">
                  <c:v>3.9716511629436235E-3</c:v>
                </c:pt>
                <c:pt idx="473">
                  <c:v>4.1867489216355887E-3</c:v>
                </c:pt>
                <c:pt idx="474">
                  <c:v>4.4215889904574909E-3</c:v>
                </c:pt>
                <c:pt idx="475">
                  <c:v>4.6687024083283462E-3</c:v>
                </c:pt>
                <c:pt idx="476">
                  <c:v>4.9376269089140635E-3</c:v>
                </c:pt>
                <c:pt idx="477">
                  <c:v>5.2037935665727574E-3</c:v>
                </c:pt>
                <c:pt idx="478">
                  <c:v>5.4685706409598432E-3</c:v>
                </c:pt>
                <c:pt idx="479">
                  <c:v>5.5413718782896977E-3</c:v>
                </c:pt>
                <c:pt idx="480">
                  <c:v>2.6019688881065175E-2</c:v>
                </c:pt>
                <c:pt idx="481">
                  <c:v>7.7686810664080773E-3</c:v>
                </c:pt>
                <c:pt idx="482">
                  <c:v>7.9687549086300564E-3</c:v>
                </c:pt>
                <c:pt idx="483">
                  <c:v>8.5157676828845844E-3</c:v>
                </c:pt>
                <c:pt idx="484">
                  <c:v>9.174337846970089E-3</c:v>
                </c:pt>
                <c:pt idx="485">
                  <c:v>9.9593260854455128E-3</c:v>
                </c:pt>
                <c:pt idx="486">
                  <c:v>1.0876048925047378E-2</c:v>
                </c:pt>
                <c:pt idx="487">
                  <c:v>1.1941535288780704E-2</c:v>
                </c:pt>
                <c:pt idx="488">
                  <c:v>1.3197515235248253E-2</c:v>
                </c:pt>
                <c:pt idx="489">
                  <c:v>1.4680975841861166E-2</c:v>
                </c:pt>
                <c:pt idx="490">
                  <c:v>1.6458912373149878E-2</c:v>
                </c:pt>
                <c:pt idx="491">
                  <c:v>1.8616186647863079E-2</c:v>
                </c:pt>
                <c:pt idx="492">
                  <c:v>2.1273346995308102E-2</c:v>
                </c:pt>
                <c:pt idx="493">
                  <c:v>2.4624680150319902E-2</c:v>
                </c:pt>
                <c:pt idx="494">
                  <c:v>2.895114579629271E-2</c:v>
                </c:pt>
                <c:pt idx="495">
                  <c:v>3.4721899833826377E-2</c:v>
                </c:pt>
                <c:pt idx="496">
                  <c:v>4.2771434264187523E-2</c:v>
                </c:pt>
                <c:pt idx="497">
                  <c:v>5.4681363493949475E-2</c:v>
                </c:pt>
                <c:pt idx="498">
                  <c:v>7.3980164717669203E-2</c:v>
                </c:pt>
                <c:pt idx="499">
                  <c:v>0.11022933971724326</c:v>
                </c:pt>
                <c:pt idx="500">
                  <c:v>0.20195176025379269</c:v>
                </c:pt>
                <c:pt idx="501">
                  <c:v>0.86560116573442969</c:v>
                </c:pt>
                <c:pt idx="502">
                  <c:v>0.43204110005552565</c:v>
                </c:pt>
                <c:pt idx="503">
                  <c:v>0.18316412306370514</c:v>
                </c:pt>
                <c:pt idx="504">
                  <c:v>0.12083749511022433</c:v>
                </c:pt>
                <c:pt idx="505">
                  <c:v>9.2897322608349195E-2</c:v>
                </c:pt>
                <c:pt idx="506">
                  <c:v>7.7372653745540726E-2</c:v>
                </c:pt>
                <c:pt idx="507">
                  <c:v>6.7781803067112623E-2</c:v>
                </c:pt>
                <c:pt idx="508">
                  <c:v>6.1533141046221373E-2</c:v>
                </c:pt>
                <c:pt idx="509">
                  <c:v>5.7413585796063697E-2</c:v>
                </c:pt>
                <c:pt idx="510">
                  <c:v>5.4790068457174712E-2</c:v>
                </c:pt>
                <c:pt idx="511">
                  <c:v>5.3327122955809991E-2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451-B61D-B7C8883A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88704"/>
        <c:axId val="444883712"/>
      </c:lineChart>
      <c:catAx>
        <c:axId val="4448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712"/>
        <c:crosses val="autoZero"/>
        <c:auto val="1"/>
        <c:lblAlgn val="ctr"/>
        <c:lblOffset val="100"/>
        <c:noMultiLvlLbl val="0"/>
      </c:catAx>
      <c:valAx>
        <c:axId val="4448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MyCalcFiltered!$R$2:$R$513</c:f>
              <c:numCache>
                <c:formatCode>0.00000000000000000000</c:formatCode>
                <c:ptCount val="512"/>
                <c:pt idx="0">
                  <c:v>0</c:v>
                </c:pt>
                <c:pt idx="1">
                  <c:v>0.1610107421875</c:v>
                </c:pt>
                <c:pt idx="2">
                  <c:v>-4.72412109375E-2</c:v>
                </c:pt>
                <c:pt idx="3">
                  <c:v>0.4224853515625</c:v>
                </c:pt>
                <c:pt idx="4">
                  <c:v>2.13623046875E-4</c:v>
                </c:pt>
                <c:pt idx="5">
                  <c:v>0.535614013671875</c:v>
                </c:pt>
                <c:pt idx="6">
                  <c:v>0.17706298828125</c:v>
                </c:pt>
                <c:pt idx="7">
                  <c:v>0.49261474609375</c:v>
                </c:pt>
                <c:pt idx="8">
                  <c:v>0.43328857421875</c:v>
                </c:pt>
                <c:pt idx="9">
                  <c:v>0.366485595703125</c:v>
                </c:pt>
                <c:pt idx="10">
                  <c:v>0.659912109375</c:v>
                </c:pt>
                <c:pt idx="11">
                  <c:v>0.26483154296875</c:v>
                </c:pt>
                <c:pt idx="12">
                  <c:v>0.75</c:v>
                </c:pt>
                <c:pt idx="13">
                  <c:v>0.2646484375</c:v>
                </c:pt>
                <c:pt idx="14">
                  <c:v>0.659515380859375</c:v>
                </c:pt>
                <c:pt idx="15">
                  <c:v>0.36590576171875</c:v>
                </c:pt>
                <c:pt idx="16">
                  <c:v>0.4324951171875</c:v>
                </c:pt>
                <c:pt idx="17">
                  <c:v>0.491668701171875</c:v>
                </c:pt>
                <c:pt idx="18">
                  <c:v>0.175933837890625</c:v>
                </c:pt>
                <c:pt idx="19">
                  <c:v>0.53436279296875</c:v>
                </c:pt>
                <c:pt idx="20">
                  <c:v>-1.129150390625E-3</c:v>
                </c:pt>
                <c:pt idx="21">
                  <c:v>0.421051025390625</c:v>
                </c:pt>
                <c:pt idx="22">
                  <c:v>-4.876708984375E-2</c:v>
                </c:pt>
                <c:pt idx="23">
                  <c:v>0.159454345703125</c:v>
                </c:pt>
                <c:pt idx="24">
                  <c:v>-1.556396484375E-3</c:v>
                </c:pt>
                <c:pt idx="25">
                  <c:v>-0.162567138671875</c:v>
                </c:pt>
                <c:pt idx="26">
                  <c:v>4.571533203125E-2</c:v>
                </c:pt>
                <c:pt idx="27">
                  <c:v>-0.4239501953125</c:v>
                </c:pt>
                <c:pt idx="28">
                  <c:v>-1.5869140625E-3</c:v>
                </c:pt>
                <c:pt idx="29">
                  <c:v>-0.536865234375</c:v>
                </c:pt>
                <c:pt idx="30">
                  <c:v>-0.17816162109375</c:v>
                </c:pt>
                <c:pt idx="31">
                  <c:v>-0.49359130859375</c:v>
                </c:pt>
                <c:pt idx="32">
                  <c:v>-0.434051513671875</c:v>
                </c:pt>
                <c:pt idx="33">
                  <c:v>-0.367095947265625</c:v>
                </c:pt>
                <c:pt idx="34">
                  <c:v>-0.660308837890625</c:v>
                </c:pt>
                <c:pt idx="35">
                  <c:v>-0.265045166015625</c:v>
                </c:pt>
                <c:pt idx="36">
                  <c:v>-0.75</c:v>
                </c:pt>
                <c:pt idx="37">
                  <c:v>-0.264434814453125</c:v>
                </c:pt>
                <c:pt idx="38">
                  <c:v>-0.659088134765625</c:v>
                </c:pt>
                <c:pt idx="39">
                  <c:v>-0.36529541015625</c:v>
                </c:pt>
                <c:pt idx="40">
                  <c:v>-0.43170166015625</c:v>
                </c:pt>
                <c:pt idx="41">
                  <c:v>-0.49072265625</c:v>
                </c:pt>
                <c:pt idx="42">
                  <c:v>-0.174835205078125</c:v>
                </c:pt>
                <c:pt idx="43">
                  <c:v>-0.533111572265625</c:v>
                </c:pt>
                <c:pt idx="44">
                  <c:v>2.50244140625E-3</c:v>
                </c:pt>
                <c:pt idx="45">
                  <c:v>-0.419586181640625</c:v>
                </c:pt>
                <c:pt idx="46">
                  <c:v>5.0262451171875E-2</c:v>
                </c:pt>
                <c:pt idx="47">
                  <c:v>-0.15789794921875</c:v>
                </c:pt>
                <c:pt idx="48">
                  <c:v>3.143310546875E-3</c:v>
                </c:pt>
                <c:pt idx="49">
                  <c:v>0.16412353515625</c:v>
                </c:pt>
                <c:pt idx="50">
                  <c:v>-4.4219970703125E-2</c:v>
                </c:pt>
                <c:pt idx="51">
                  <c:v>0.425384521484375</c:v>
                </c:pt>
                <c:pt idx="52">
                  <c:v>2.9296875E-3</c:v>
                </c:pt>
                <c:pt idx="53">
                  <c:v>0.5380859375</c:v>
                </c:pt>
                <c:pt idx="54">
                  <c:v>0.17926025390625</c:v>
                </c:pt>
                <c:pt idx="55">
                  <c:v>0.494537353515625</c:v>
                </c:pt>
                <c:pt idx="56">
                  <c:v>0.434844970703125</c:v>
                </c:pt>
                <c:pt idx="57">
                  <c:v>0.36767578125</c:v>
                </c:pt>
                <c:pt idx="58">
                  <c:v>0.66070556640625</c:v>
                </c:pt>
                <c:pt idx="59">
                  <c:v>0.265228271484375</c:v>
                </c:pt>
                <c:pt idx="60">
                  <c:v>0.749969482421875</c:v>
                </c:pt>
                <c:pt idx="61">
                  <c:v>0.26422119140625</c:v>
                </c:pt>
                <c:pt idx="62">
                  <c:v>0.658660888671875</c:v>
                </c:pt>
                <c:pt idx="63">
                  <c:v>0.36468505859375</c:v>
                </c:pt>
                <c:pt idx="64">
                  <c:v>0.430908203125</c:v>
                </c:pt>
                <c:pt idx="65">
                  <c:v>0.48974609375</c:v>
                </c:pt>
                <c:pt idx="66">
                  <c:v>0.1737060546875</c:v>
                </c:pt>
                <c:pt idx="67">
                  <c:v>0.5318603515625</c:v>
                </c:pt>
                <c:pt idx="68">
                  <c:v>-3.875732421875E-3</c:v>
                </c:pt>
                <c:pt idx="69">
                  <c:v>0.418121337890625</c:v>
                </c:pt>
                <c:pt idx="70">
                  <c:v>-5.1788330078125E-2</c:v>
                </c:pt>
                <c:pt idx="71">
                  <c:v>0.15631103515625</c:v>
                </c:pt>
                <c:pt idx="72">
                  <c:v>-4.69970703125E-3</c:v>
                </c:pt>
                <c:pt idx="73">
                  <c:v>-0.165679931640625</c:v>
                </c:pt>
                <c:pt idx="74">
                  <c:v>4.2694091796875E-2</c:v>
                </c:pt>
                <c:pt idx="75">
                  <c:v>-0.426849365234375</c:v>
                </c:pt>
                <c:pt idx="76">
                  <c:v>-4.302978515625E-3</c:v>
                </c:pt>
                <c:pt idx="77">
                  <c:v>-0.539337158203125</c:v>
                </c:pt>
                <c:pt idx="78">
                  <c:v>-0.18035888671875</c:v>
                </c:pt>
                <c:pt idx="79">
                  <c:v>-0.4954833984375</c:v>
                </c:pt>
                <c:pt idx="80">
                  <c:v>-0.43560791015625</c:v>
                </c:pt>
                <c:pt idx="81">
                  <c:v>-0.3682861328125</c:v>
                </c:pt>
                <c:pt idx="82">
                  <c:v>-0.661102294921875</c:v>
                </c:pt>
                <c:pt idx="83">
                  <c:v>-0.26544189453125</c:v>
                </c:pt>
                <c:pt idx="84">
                  <c:v>-0.749969482421875</c:v>
                </c:pt>
                <c:pt idx="85">
                  <c:v>-0.264007568359375</c:v>
                </c:pt>
                <c:pt idx="86">
                  <c:v>-0.65826416015625</c:v>
                </c:pt>
                <c:pt idx="87">
                  <c:v>-0.36407470703125</c:v>
                </c:pt>
                <c:pt idx="88">
                  <c:v>-0.43011474609375</c:v>
                </c:pt>
                <c:pt idx="89">
                  <c:v>-0.48876953125</c:v>
                </c:pt>
                <c:pt idx="90">
                  <c:v>-0.172576904296875</c:v>
                </c:pt>
                <c:pt idx="91">
                  <c:v>-0.530609130859375</c:v>
                </c:pt>
                <c:pt idx="92">
                  <c:v>5.218505859375E-3</c:v>
                </c:pt>
                <c:pt idx="93">
                  <c:v>-0.41668701171875</c:v>
                </c:pt>
                <c:pt idx="94">
                  <c:v>5.3314208984375E-2</c:v>
                </c:pt>
                <c:pt idx="95">
                  <c:v>-0.154754638671875</c:v>
                </c:pt>
                <c:pt idx="96">
                  <c:v>6.28662109375E-3</c:v>
                </c:pt>
                <c:pt idx="97">
                  <c:v>0.167236328125</c:v>
                </c:pt>
                <c:pt idx="98">
                  <c:v>-4.1168212890625E-2</c:v>
                </c:pt>
                <c:pt idx="99">
                  <c:v>0.42828369140625</c:v>
                </c:pt>
                <c:pt idx="100">
                  <c:v>5.645751953125E-3</c:v>
                </c:pt>
                <c:pt idx="101">
                  <c:v>0.540557861328125</c:v>
                </c:pt>
                <c:pt idx="102">
                  <c:v>0.18145751953125</c:v>
                </c:pt>
                <c:pt idx="103">
                  <c:v>0.496429443359375</c:v>
                </c:pt>
                <c:pt idx="104">
                  <c:v>0.436370849609375</c:v>
                </c:pt>
                <c:pt idx="105">
                  <c:v>0.368865966796875</c:v>
                </c:pt>
                <c:pt idx="106">
                  <c:v>0.6614990234375</c:v>
                </c:pt>
                <c:pt idx="107">
                  <c:v>0.265625</c:v>
                </c:pt>
                <c:pt idx="108">
                  <c:v>0.74993896484375</c:v>
                </c:pt>
                <c:pt idx="109">
                  <c:v>0.263763427734375</c:v>
                </c:pt>
                <c:pt idx="110">
                  <c:v>0.6578369140625</c:v>
                </c:pt>
                <c:pt idx="111">
                  <c:v>0.363433837890625</c:v>
                </c:pt>
                <c:pt idx="112">
                  <c:v>0.429290771484375</c:v>
                </c:pt>
                <c:pt idx="113">
                  <c:v>0.48779296875</c:v>
                </c:pt>
                <c:pt idx="114">
                  <c:v>0.17144775390625</c:v>
                </c:pt>
                <c:pt idx="115">
                  <c:v>0.52935791015625</c:v>
                </c:pt>
                <c:pt idx="116">
                  <c:v>-6.591796875E-3</c:v>
                </c:pt>
                <c:pt idx="117">
                  <c:v>0.41522216796875</c:v>
                </c:pt>
                <c:pt idx="118">
                  <c:v>-5.4840087890625E-2</c:v>
                </c:pt>
                <c:pt idx="119">
                  <c:v>0.1531982421875</c:v>
                </c:pt>
                <c:pt idx="120">
                  <c:v>-7.843017578125E-3</c:v>
                </c:pt>
                <c:pt idx="121">
                  <c:v>-0.16876220703125</c:v>
                </c:pt>
                <c:pt idx="122">
                  <c:v>3.96728515625E-2</c:v>
                </c:pt>
                <c:pt idx="123">
                  <c:v>-0.429718017578125</c:v>
                </c:pt>
                <c:pt idx="124">
                  <c:v>-6.988525390625E-3</c:v>
                </c:pt>
                <c:pt idx="125">
                  <c:v>-0.54180908203125</c:v>
                </c:pt>
                <c:pt idx="126">
                  <c:v>-0.18255615234375</c:v>
                </c:pt>
                <c:pt idx="127">
                  <c:v>-0.497344970703125</c:v>
                </c:pt>
                <c:pt idx="128">
                  <c:v>-0.4371337890625</c:v>
                </c:pt>
                <c:pt idx="129">
                  <c:v>-0.36944580078125</c:v>
                </c:pt>
                <c:pt idx="130">
                  <c:v>-0.661865234375</c:v>
                </c:pt>
                <c:pt idx="131">
                  <c:v>-0.26580810546875</c:v>
                </c:pt>
                <c:pt idx="132">
                  <c:v>-0.74993896484375</c:v>
                </c:pt>
                <c:pt idx="133">
                  <c:v>-0.2635498046875</c:v>
                </c:pt>
                <c:pt idx="134">
                  <c:v>-0.65740966796875</c:v>
                </c:pt>
                <c:pt idx="135">
                  <c:v>-0.362823486328125</c:v>
                </c:pt>
                <c:pt idx="136">
                  <c:v>-0.428497314453125</c:v>
                </c:pt>
                <c:pt idx="137">
                  <c:v>-0.48681640625</c:v>
                </c:pt>
                <c:pt idx="138">
                  <c:v>-0.170318603515625</c:v>
                </c:pt>
                <c:pt idx="139">
                  <c:v>-0.528076171875</c:v>
                </c:pt>
                <c:pt idx="140">
                  <c:v>7.965087890625E-3</c:v>
                </c:pt>
                <c:pt idx="141">
                  <c:v>-0.41375732421875</c:v>
                </c:pt>
                <c:pt idx="142">
                  <c:v>5.6365966796875E-2</c:v>
                </c:pt>
                <c:pt idx="143">
                  <c:v>-0.151641845703125</c:v>
                </c:pt>
                <c:pt idx="144">
                  <c:v>9.429931640625E-3</c:v>
                </c:pt>
                <c:pt idx="145">
                  <c:v>0.170318603515625</c:v>
                </c:pt>
                <c:pt idx="146">
                  <c:v>-3.814697265625E-2</c:v>
                </c:pt>
                <c:pt idx="147">
                  <c:v>0.43115234375</c:v>
                </c:pt>
                <c:pt idx="148">
                  <c:v>8.331298828125E-3</c:v>
                </c:pt>
                <c:pt idx="149">
                  <c:v>0.54302978515625</c:v>
                </c:pt>
                <c:pt idx="150">
                  <c:v>0.18365478515625</c:v>
                </c:pt>
                <c:pt idx="151">
                  <c:v>0.498291015625</c:v>
                </c:pt>
                <c:pt idx="152">
                  <c:v>0.437896728515625</c:v>
                </c:pt>
                <c:pt idx="153">
                  <c:v>0.3699951171875</c:v>
                </c:pt>
                <c:pt idx="154">
                  <c:v>0.662261962890625</c:v>
                </c:pt>
                <c:pt idx="155">
                  <c:v>0.265960693359375</c:v>
                </c:pt>
                <c:pt idx="156">
                  <c:v>0.749908447265625</c:v>
                </c:pt>
                <c:pt idx="157">
                  <c:v>0.2633056640625</c:v>
                </c:pt>
                <c:pt idx="158">
                  <c:v>0.656951904296875</c:v>
                </c:pt>
                <c:pt idx="159">
                  <c:v>0.3621826171875</c:v>
                </c:pt>
                <c:pt idx="160">
                  <c:v>0.42767333984375</c:v>
                </c:pt>
                <c:pt idx="161">
                  <c:v>0.48583984375</c:v>
                </c:pt>
                <c:pt idx="162">
                  <c:v>0.169189453125</c:v>
                </c:pt>
                <c:pt idx="163">
                  <c:v>0.526824951171875</c:v>
                </c:pt>
                <c:pt idx="164">
                  <c:v>-9.33837890625E-3</c:v>
                </c:pt>
                <c:pt idx="165">
                  <c:v>0.41229248046875</c:v>
                </c:pt>
                <c:pt idx="166">
                  <c:v>-5.7891845703125E-2</c:v>
                </c:pt>
                <c:pt idx="167">
                  <c:v>0.15008544921875</c:v>
                </c:pt>
                <c:pt idx="168">
                  <c:v>-1.0986328125E-2</c:v>
                </c:pt>
                <c:pt idx="169">
                  <c:v>-0.171875</c:v>
                </c:pt>
                <c:pt idx="170">
                  <c:v>3.6651611328125E-2</c:v>
                </c:pt>
                <c:pt idx="171">
                  <c:v>-0.4326171875</c:v>
                </c:pt>
                <c:pt idx="172">
                  <c:v>-9.674072265625E-3</c:v>
                </c:pt>
                <c:pt idx="173">
                  <c:v>-0.54425048828125</c:v>
                </c:pt>
                <c:pt idx="174">
                  <c:v>-0.184722900390625</c:v>
                </c:pt>
                <c:pt idx="175">
                  <c:v>-0.49920654296875</c:v>
                </c:pt>
                <c:pt idx="176">
                  <c:v>-0.43865966796875</c:v>
                </c:pt>
                <c:pt idx="177">
                  <c:v>-0.370574951171875</c:v>
                </c:pt>
                <c:pt idx="178">
                  <c:v>-0.662628173828125</c:v>
                </c:pt>
                <c:pt idx="179">
                  <c:v>-0.266143798828125</c:v>
                </c:pt>
                <c:pt idx="180">
                  <c:v>-0.749847412109375</c:v>
                </c:pt>
                <c:pt idx="181">
                  <c:v>-0.2630615234375</c:v>
                </c:pt>
                <c:pt idx="182">
                  <c:v>-0.656524658203125</c:v>
                </c:pt>
                <c:pt idx="183">
                  <c:v>-0.361541748046875</c:v>
                </c:pt>
                <c:pt idx="184">
                  <c:v>-0.4268798828125</c:v>
                </c:pt>
                <c:pt idx="185">
                  <c:v>-0.48486328125</c:v>
                </c:pt>
                <c:pt idx="186">
                  <c:v>-0.168060302734375</c:v>
                </c:pt>
                <c:pt idx="187">
                  <c:v>-0.525543212890625</c:v>
                </c:pt>
                <c:pt idx="188">
                  <c:v>1.07421875E-2</c:v>
                </c:pt>
                <c:pt idx="189">
                  <c:v>-0.41082763671875</c:v>
                </c:pt>
                <c:pt idx="190">
                  <c:v>5.9417724609375E-2</c:v>
                </c:pt>
                <c:pt idx="191">
                  <c:v>-0.148529052734375</c:v>
                </c:pt>
                <c:pt idx="192">
                  <c:v>1.25732421875E-2</c:v>
                </c:pt>
                <c:pt idx="193">
                  <c:v>0.173431396484375</c:v>
                </c:pt>
                <c:pt idx="194">
                  <c:v>-3.515625E-2</c:v>
                </c:pt>
                <c:pt idx="195">
                  <c:v>0.434051513671875</c:v>
                </c:pt>
                <c:pt idx="196">
                  <c:v>1.1016845703125E-2</c:v>
                </c:pt>
                <c:pt idx="197">
                  <c:v>0.54547119140625</c:v>
                </c:pt>
                <c:pt idx="198">
                  <c:v>0.185821533203125</c:v>
                </c:pt>
                <c:pt idx="199">
                  <c:v>0.500152587890625</c:v>
                </c:pt>
                <c:pt idx="200">
                  <c:v>0.439422607421875</c:v>
                </c:pt>
                <c:pt idx="201">
                  <c:v>0.37115478515625</c:v>
                </c:pt>
                <c:pt idx="202">
                  <c:v>0.662994384765625</c:v>
                </c:pt>
                <c:pt idx="203">
                  <c:v>0.26629638671875</c:v>
                </c:pt>
                <c:pt idx="204">
                  <c:v>0.74981689453125</c:v>
                </c:pt>
                <c:pt idx="205">
                  <c:v>0.2628173828125</c:v>
                </c:pt>
                <c:pt idx="206">
                  <c:v>0.65606689453125</c:v>
                </c:pt>
                <c:pt idx="207">
                  <c:v>0.36090087890625</c:v>
                </c:pt>
                <c:pt idx="208">
                  <c:v>0.426055908203125</c:v>
                </c:pt>
                <c:pt idx="209">
                  <c:v>0.48388671875</c:v>
                </c:pt>
                <c:pt idx="210">
                  <c:v>0.16693115234375</c:v>
                </c:pt>
                <c:pt idx="211">
                  <c:v>0.5242919921875</c:v>
                </c:pt>
                <c:pt idx="212">
                  <c:v>-1.2115478515625E-2</c:v>
                </c:pt>
                <c:pt idx="213">
                  <c:v>0.40936279296875</c:v>
                </c:pt>
                <c:pt idx="214">
                  <c:v>-6.0943603515625E-2</c:v>
                </c:pt>
                <c:pt idx="215">
                  <c:v>0.14697265625</c:v>
                </c:pt>
                <c:pt idx="216">
                  <c:v>-1.4129638671875E-2</c:v>
                </c:pt>
                <c:pt idx="217">
                  <c:v>-0.17498779296875</c:v>
                </c:pt>
                <c:pt idx="218">
                  <c:v>3.363037109375E-2</c:v>
                </c:pt>
                <c:pt idx="219">
                  <c:v>-0.43548583984375</c:v>
                </c:pt>
                <c:pt idx="220">
                  <c:v>-1.2359619140625E-2</c:v>
                </c:pt>
                <c:pt idx="221">
                  <c:v>-0.54669189453125</c:v>
                </c:pt>
                <c:pt idx="222">
                  <c:v>-0.1868896484375</c:v>
                </c:pt>
                <c:pt idx="223">
                  <c:v>-0.501068115234375</c:v>
                </c:pt>
                <c:pt idx="224">
                  <c:v>-0.440155029296875</c:v>
                </c:pt>
                <c:pt idx="225">
                  <c:v>-0.3717041015625</c:v>
                </c:pt>
                <c:pt idx="226">
                  <c:v>-0.663360595703125</c:v>
                </c:pt>
                <c:pt idx="227">
                  <c:v>-0.2664794921875</c:v>
                </c:pt>
                <c:pt idx="228">
                  <c:v>-0.749786376953125</c:v>
                </c:pt>
                <c:pt idx="229">
                  <c:v>-0.2625732421875</c:v>
                </c:pt>
                <c:pt idx="230">
                  <c:v>-0.6556396484375</c:v>
                </c:pt>
                <c:pt idx="231">
                  <c:v>-0.360260009765625</c:v>
                </c:pt>
                <c:pt idx="232">
                  <c:v>-0.42523193359375</c:v>
                </c:pt>
                <c:pt idx="233">
                  <c:v>-0.482879638671875</c:v>
                </c:pt>
                <c:pt idx="234">
                  <c:v>-0.165771484375</c:v>
                </c:pt>
                <c:pt idx="235">
                  <c:v>-0.52301025390625</c:v>
                </c:pt>
                <c:pt idx="236">
                  <c:v>1.348876953125E-2</c:v>
                </c:pt>
                <c:pt idx="237">
                  <c:v>-0.40789794921875</c:v>
                </c:pt>
                <c:pt idx="238">
                  <c:v>6.2469482421875E-2</c:v>
                </c:pt>
                <c:pt idx="239">
                  <c:v>-0.1453857421875</c:v>
                </c:pt>
                <c:pt idx="240">
                  <c:v>1.5716552734375E-2</c:v>
                </c:pt>
                <c:pt idx="241">
                  <c:v>0.176544189453125</c:v>
                </c:pt>
                <c:pt idx="242">
                  <c:v>-3.2135009765625E-2</c:v>
                </c:pt>
                <c:pt idx="243">
                  <c:v>0.436920166015625</c:v>
                </c:pt>
                <c:pt idx="244">
                  <c:v>1.3702392578125E-2</c:v>
                </c:pt>
                <c:pt idx="245">
                  <c:v>0.54791259765625</c:v>
                </c:pt>
                <c:pt idx="246">
                  <c:v>0.18798828125</c:v>
                </c:pt>
                <c:pt idx="247">
                  <c:v>0.501983642578125</c:v>
                </c:pt>
                <c:pt idx="248">
                  <c:v>0.440887451171875</c:v>
                </c:pt>
                <c:pt idx="249">
                  <c:v>0.37225341796875</c:v>
                </c:pt>
                <c:pt idx="250">
                  <c:v>0.663726806640625</c:v>
                </c:pt>
                <c:pt idx="251">
                  <c:v>0.266632080078125</c:v>
                </c:pt>
                <c:pt idx="252">
                  <c:v>0.749725341796875</c:v>
                </c:pt>
                <c:pt idx="253">
                  <c:v>0.2623291015625</c:v>
                </c:pt>
                <c:pt idx="254">
                  <c:v>0.655181884765625</c:v>
                </c:pt>
                <c:pt idx="255">
                  <c:v>0.359619140625</c:v>
                </c:pt>
                <c:pt idx="256">
                  <c:v>0.424407958984375</c:v>
                </c:pt>
                <c:pt idx="257">
                  <c:v>0.48187255859375</c:v>
                </c:pt>
                <c:pt idx="258">
                  <c:v>0.164642333984375</c:v>
                </c:pt>
                <c:pt idx="259">
                  <c:v>0.521728515625</c:v>
                </c:pt>
                <c:pt idx="260">
                  <c:v>-1.4892578125E-2</c:v>
                </c:pt>
                <c:pt idx="261">
                  <c:v>0.40643310546875</c:v>
                </c:pt>
                <c:pt idx="262">
                  <c:v>-6.3995361328125E-2</c:v>
                </c:pt>
                <c:pt idx="263">
                  <c:v>0.143829345703125</c:v>
                </c:pt>
                <c:pt idx="264">
                  <c:v>-1.727294921875E-2</c:v>
                </c:pt>
                <c:pt idx="265">
                  <c:v>-0.1781005859375</c:v>
                </c:pt>
                <c:pt idx="266">
                  <c:v>3.06396484375E-2</c:v>
                </c:pt>
                <c:pt idx="267">
                  <c:v>-0.438323974609375</c:v>
                </c:pt>
                <c:pt idx="268">
                  <c:v>-1.5045166015625E-2</c:v>
                </c:pt>
                <c:pt idx="269">
                  <c:v>-0.54913330078125</c:v>
                </c:pt>
                <c:pt idx="270">
                  <c:v>-0.189056396484375</c:v>
                </c:pt>
                <c:pt idx="271">
                  <c:v>-0.502899169921875</c:v>
                </c:pt>
                <c:pt idx="272">
                  <c:v>-0.441650390625</c:v>
                </c:pt>
                <c:pt idx="273">
                  <c:v>-0.372802734375</c:v>
                </c:pt>
                <c:pt idx="274">
                  <c:v>-0.6640625</c:v>
                </c:pt>
                <c:pt idx="275">
                  <c:v>-0.26678466796875</c:v>
                </c:pt>
                <c:pt idx="276">
                  <c:v>-0.749664306640625</c:v>
                </c:pt>
                <c:pt idx="277">
                  <c:v>-0.262054443359375</c:v>
                </c:pt>
                <c:pt idx="278">
                  <c:v>-0.65472412109375</c:v>
                </c:pt>
                <c:pt idx="279">
                  <c:v>-0.358978271484375</c:v>
                </c:pt>
                <c:pt idx="280">
                  <c:v>-0.423553466796875</c:v>
                </c:pt>
                <c:pt idx="281">
                  <c:v>-0.48089599609375</c:v>
                </c:pt>
                <c:pt idx="282">
                  <c:v>-0.163482666015625</c:v>
                </c:pt>
                <c:pt idx="283">
                  <c:v>-0.52044677734375</c:v>
                </c:pt>
                <c:pt idx="284">
                  <c:v>1.6265869140625E-2</c:v>
                </c:pt>
                <c:pt idx="285">
                  <c:v>-0.404937744140625</c:v>
                </c:pt>
                <c:pt idx="286">
                  <c:v>6.5521240234375E-2</c:v>
                </c:pt>
                <c:pt idx="287">
                  <c:v>-0.14227294921875</c:v>
                </c:pt>
                <c:pt idx="288">
                  <c:v>1.885986328125E-2</c:v>
                </c:pt>
                <c:pt idx="289">
                  <c:v>0.17962646484375</c:v>
                </c:pt>
                <c:pt idx="290">
                  <c:v>-2.9144287109375E-2</c:v>
                </c:pt>
                <c:pt idx="291">
                  <c:v>0.43975830078125</c:v>
                </c:pt>
                <c:pt idx="292">
                  <c:v>1.6357421875E-2</c:v>
                </c:pt>
                <c:pt idx="293">
                  <c:v>0.550323486328125</c:v>
                </c:pt>
                <c:pt idx="294">
                  <c:v>0.19012451171875</c:v>
                </c:pt>
                <c:pt idx="295">
                  <c:v>0.503814697265625</c:v>
                </c:pt>
                <c:pt idx="296">
                  <c:v>0.4423828125</c:v>
                </c:pt>
                <c:pt idx="297">
                  <c:v>0.37335205078125</c:v>
                </c:pt>
                <c:pt idx="298">
                  <c:v>0.6644287109375</c:v>
                </c:pt>
                <c:pt idx="299">
                  <c:v>0.266937255859375</c:v>
                </c:pt>
                <c:pt idx="300">
                  <c:v>0.749603271484375</c:v>
                </c:pt>
                <c:pt idx="301">
                  <c:v>0.261810302734375</c:v>
                </c:pt>
                <c:pt idx="302">
                  <c:v>0.65423583984375</c:v>
                </c:pt>
                <c:pt idx="303">
                  <c:v>0.358306884765625</c:v>
                </c:pt>
                <c:pt idx="304">
                  <c:v>0.4227294921875</c:v>
                </c:pt>
                <c:pt idx="305">
                  <c:v>0.479888916015625</c:v>
                </c:pt>
                <c:pt idx="306">
                  <c:v>0.162322998046875</c:v>
                </c:pt>
                <c:pt idx="307">
                  <c:v>0.5191650390625</c:v>
                </c:pt>
                <c:pt idx="308">
                  <c:v>-1.7669677734375E-2</c:v>
                </c:pt>
                <c:pt idx="309">
                  <c:v>0.403472900390625</c:v>
                </c:pt>
                <c:pt idx="310">
                  <c:v>-6.707763671875E-2</c:v>
                </c:pt>
                <c:pt idx="311">
                  <c:v>0.140716552734375</c:v>
                </c:pt>
                <c:pt idx="312">
                  <c:v>-2.0416259765625E-2</c:v>
                </c:pt>
                <c:pt idx="313">
                  <c:v>-0.181182861328125</c:v>
                </c:pt>
                <c:pt idx="314">
                  <c:v>2.7618408203125E-2</c:v>
                </c:pt>
                <c:pt idx="315">
                  <c:v>-0.441192626953125</c:v>
                </c:pt>
                <c:pt idx="316">
                  <c:v>-1.77001953125E-2</c:v>
                </c:pt>
                <c:pt idx="317">
                  <c:v>-0.551544189453125</c:v>
                </c:pt>
                <c:pt idx="318">
                  <c:v>-0.191192626953125</c:v>
                </c:pt>
                <c:pt idx="319">
                  <c:v>-0.50469970703125</c:v>
                </c:pt>
                <c:pt idx="320">
                  <c:v>-0.443115234375</c:v>
                </c:pt>
                <c:pt idx="321">
                  <c:v>-0.3739013671875</c:v>
                </c:pt>
                <c:pt idx="322">
                  <c:v>-0.664764404296875</c:v>
                </c:pt>
                <c:pt idx="323">
                  <c:v>-0.267059326171875</c:v>
                </c:pt>
                <c:pt idx="324">
                  <c:v>-0.749542236328125</c:v>
                </c:pt>
                <c:pt idx="325">
                  <c:v>-0.26153564453125</c:v>
                </c:pt>
                <c:pt idx="326">
                  <c:v>-0.653778076171875</c:v>
                </c:pt>
                <c:pt idx="327">
                  <c:v>-0.357666015625</c:v>
                </c:pt>
                <c:pt idx="328">
                  <c:v>-0.421875</c:v>
                </c:pt>
                <c:pt idx="329">
                  <c:v>-0.4788818359375</c:v>
                </c:pt>
                <c:pt idx="330">
                  <c:v>-0.16119384765625</c:v>
                </c:pt>
                <c:pt idx="331">
                  <c:v>-0.51788330078125</c:v>
                </c:pt>
                <c:pt idx="332">
                  <c:v>1.904296875E-2</c:v>
                </c:pt>
                <c:pt idx="333">
                  <c:v>-0.402008056640625</c:v>
                </c:pt>
                <c:pt idx="334">
                  <c:v>6.8603515625E-2</c:v>
                </c:pt>
                <c:pt idx="335">
                  <c:v>-0.139129638671875</c:v>
                </c:pt>
                <c:pt idx="336">
                  <c:v>2.197265625E-2</c:v>
                </c:pt>
                <c:pt idx="337">
                  <c:v>0.1827392578125</c:v>
                </c:pt>
                <c:pt idx="338">
                  <c:v>-2.6123046875E-2</c:v>
                </c:pt>
                <c:pt idx="339">
                  <c:v>0.442626953125</c:v>
                </c:pt>
                <c:pt idx="340">
                  <c:v>1.9012451171875E-2</c:v>
                </c:pt>
                <c:pt idx="341">
                  <c:v>0.552734375</c:v>
                </c:pt>
                <c:pt idx="342">
                  <c:v>0.192230224609375</c:v>
                </c:pt>
                <c:pt idx="343">
                  <c:v>0.505615234375</c:v>
                </c:pt>
                <c:pt idx="344">
                  <c:v>0.443817138671875</c:v>
                </c:pt>
                <c:pt idx="345">
                  <c:v>0.37445068359375</c:v>
                </c:pt>
                <c:pt idx="346">
                  <c:v>0.66510009765625</c:v>
                </c:pt>
                <c:pt idx="347">
                  <c:v>0.2672119140625</c:v>
                </c:pt>
                <c:pt idx="348">
                  <c:v>0.749481201171875</c:v>
                </c:pt>
                <c:pt idx="349">
                  <c:v>0.261260986328125</c:v>
                </c:pt>
                <c:pt idx="350">
                  <c:v>0.6533203125</c:v>
                </c:pt>
                <c:pt idx="351">
                  <c:v>0.35699462890625</c:v>
                </c:pt>
                <c:pt idx="352">
                  <c:v>0.421051025390625</c:v>
                </c:pt>
                <c:pt idx="353">
                  <c:v>0.477874755859375</c:v>
                </c:pt>
                <c:pt idx="354">
                  <c:v>0.1600341796875</c:v>
                </c:pt>
                <c:pt idx="355">
                  <c:v>0.5166015625</c:v>
                </c:pt>
                <c:pt idx="356">
                  <c:v>-2.044677734375E-2</c:v>
                </c:pt>
                <c:pt idx="357">
                  <c:v>0.4005126953125</c:v>
                </c:pt>
                <c:pt idx="358">
                  <c:v>-7.012939453125E-2</c:v>
                </c:pt>
                <c:pt idx="359">
                  <c:v>0.1375732421875</c:v>
                </c:pt>
                <c:pt idx="360">
                  <c:v>-2.35595703125E-2</c:v>
                </c:pt>
                <c:pt idx="361">
                  <c:v>-0.18426513671875</c:v>
                </c:pt>
                <c:pt idx="362">
                  <c:v>2.4627685546875E-2</c:v>
                </c:pt>
                <c:pt idx="363">
                  <c:v>-0.44403076171875</c:v>
                </c:pt>
                <c:pt idx="364">
                  <c:v>-2.0355224609375E-2</c:v>
                </c:pt>
                <c:pt idx="365">
                  <c:v>-0.553955078125</c:v>
                </c:pt>
                <c:pt idx="366">
                  <c:v>-0.19329833984375</c:v>
                </c:pt>
                <c:pt idx="367">
                  <c:v>-0.506500244140625</c:v>
                </c:pt>
                <c:pt idx="368">
                  <c:v>-0.444549560546875</c:v>
                </c:pt>
                <c:pt idx="369">
                  <c:v>-0.374969482421875</c:v>
                </c:pt>
                <c:pt idx="370">
                  <c:v>-0.665435791015625</c:v>
                </c:pt>
                <c:pt idx="371">
                  <c:v>-0.267333984375</c:v>
                </c:pt>
                <c:pt idx="372">
                  <c:v>-0.749420166015625</c:v>
                </c:pt>
                <c:pt idx="373">
                  <c:v>-0.260986328125</c:v>
                </c:pt>
                <c:pt idx="374">
                  <c:v>-0.65283203125</c:v>
                </c:pt>
                <c:pt idx="375">
                  <c:v>-0.3563232421875</c:v>
                </c:pt>
                <c:pt idx="376">
                  <c:v>-0.420196533203125</c:v>
                </c:pt>
                <c:pt idx="377">
                  <c:v>-0.476837158203125</c:v>
                </c:pt>
                <c:pt idx="378">
                  <c:v>-0.158843994140625</c:v>
                </c:pt>
                <c:pt idx="379">
                  <c:v>-0.51531982421875</c:v>
                </c:pt>
                <c:pt idx="380">
                  <c:v>2.18505859375E-2</c:v>
                </c:pt>
                <c:pt idx="381">
                  <c:v>-0.3990478515625</c:v>
                </c:pt>
                <c:pt idx="382">
                  <c:v>7.16552734375E-2</c:v>
                </c:pt>
                <c:pt idx="383">
                  <c:v>-0.136016845703125</c:v>
                </c:pt>
                <c:pt idx="384">
                  <c:v>2.5115966796875E-2</c:v>
                </c:pt>
                <c:pt idx="385">
                  <c:v>0.185821533203125</c:v>
                </c:pt>
                <c:pt idx="386">
                  <c:v>-2.313232421875E-2</c:v>
                </c:pt>
                <c:pt idx="387">
                  <c:v>0.445465087890625</c:v>
                </c:pt>
                <c:pt idx="388">
                  <c:v>2.166748046875E-2</c:v>
                </c:pt>
                <c:pt idx="389">
                  <c:v>0.555145263671875</c:v>
                </c:pt>
                <c:pt idx="390">
                  <c:v>0.194366455078125</c:v>
                </c:pt>
                <c:pt idx="391">
                  <c:v>0.50738525390625</c:v>
                </c:pt>
                <c:pt idx="392">
                  <c:v>0.44525146484375</c:v>
                </c:pt>
                <c:pt idx="393">
                  <c:v>0.37548828125</c:v>
                </c:pt>
                <c:pt idx="394">
                  <c:v>0.665771484375</c:v>
                </c:pt>
                <c:pt idx="395">
                  <c:v>0.2674560546875</c:v>
                </c:pt>
                <c:pt idx="396">
                  <c:v>0.74932861328125</c:v>
                </c:pt>
                <c:pt idx="397">
                  <c:v>0.26068115234375</c:v>
                </c:pt>
                <c:pt idx="398">
                  <c:v>0.65234375</c:v>
                </c:pt>
                <c:pt idx="399">
                  <c:v>0.35565185546875</c:v>
                </c:pt>
                <c:pt idx="400">
                  <c:v>0.419342041015625</c:v>
                </c:pt>
                <c:pt idx="401">
                  <c:v>0.475830078125</c:v>
                </c:pt>
                <c:pt idx="402">
                  <c:v>0.157684326171875</c:v>
                </c:pt>
                <c:pt idx="403">
                  <c:v>0.514007568359375</c:v>
                </c:pt>
                <c:pt idx="404">
                  <c:v>-2.3223876953125E-2</c:v>
                </c:pt>
                <c:pt idx="405">
                  <c:v>0.397552490234375</c:v>
                </c:pt>
                <c:pt idx="406">
                  <c:v>-7.3211669921875E-2</c:v>
                </c:pt>
                <c:pt idx="407">
                  <c:v>0.134429931640625</c:v>
                </c:pt>
                <c:pt idx="408">
                  <c:v>-2.6702880859375E-2</c:v>
                </c:pt>
                <c:pt idx="409">
                  <c:v>-0.1873779296875</c:v>
                </c:pt>
                <c:pt idx="410">
                  <c:v>2.1636962890625E-2</c:v>
                </c:pt>
                <c:pt idx="411">
                  <c:v>-0.446868896484375</c:v>
                </c:pt>
                <c:pt idx="412">
                  <c:v>-2.2979736328125E-2</c:v>
                </c:pt>
                <c:pt idx="413">
                  <c:v>-0.55633544921875</c:v>
                </c:pt>
                <c:pt idx="414">
                  <c:v>-0.195404052734375</c:v>
                </c:pt>
                <c:pt idx="415">
                  <c:v>-0.50830078125</c:v>
                </c:pt>
                <c:pt idx="416">
                  <c:v>-0.44598388671875</c:v>
                </c:pt>
                <c:pt idx="417">
                  <c:v>-0.376007080078125</c:v>
                </c:pt>
                <c:pt idx="418">
                  <c:v>-0.666107177734375</c:v>
                </c:pt>
                <c:pt idx="419">
                  <c:v>-0.267578125</c:v>
                </c:pt>
                <c:pt idx="420">
                  <c:v>-0.749237060546875</c:v>
                </c:pt>
                <c:pt idx="421">
                  <c:v>-0.260406494140625</c:v>
                </c:pt>
                <c:pt idx="422">
                  <c:v>-0.65185546875</c:v>
                </c:pt>
                <c:pt idx="423">
                  <c:v>-0.35498046875</c:v>
                </c:pt>
                <c:pt idx="424">
                  <c:v>-0.418487548828125</c:v>
                </c:pt>
                <c:pt idx="425">
                  <c:v>-0.474822998046875</c:v>
                </c:pt>
                <c:pt idx="426">
                  <c:v>-0.156524658203125</c:v>
                </c:pt>
                <c:pt idx="427">
                  <c:v>-0.512725830078125</c:v>
                </c:pt>
                <c:pt idx="428">
                  <c:v>2.4627685546875E-2</c:v>
                </c:pt>
                <c:pt idx="429">
                  <c:v>-0.396087646484375</c:v>
                </c:pt>
                <c:pt idx="430">
                  <c:v>7.4737548828125E-2</c:v>
                </c:pt>
                <c:pt idx="431">
                  <c:v>-0.13287353515625</c:v>
                </c:pt>
                <c:pt idx="432">
                  <c:v>2.825927734375E-2</c:v>
                </c:pt>
                <c:pt idx="433">
                  <c:v>0.18890380859375</c:v>
                </c:pt>
                <c:pt idx="434">
                  <c:v>-2.01416015625E-2</c:v>
                </c:pt>
                <c:pt idx="435">
                  <c:v>0.44830322265625</c:v>
                </c:pt>
                <c:pt idx="436">
                  <c:v>2.42919921875E-2</c:v>
                </c:pt>
                <c:pt idx="437">
                  <c:v>0.557525634765625</c:v>
                </c:pt>
                <c:pt idx="438">
                  <c:v>0.196441650390625</c:v>
                </c:pt>
                <c:pt idx="439">
                  <c:v>0.509185791015625</c:v>
                </c:pt>
                <c:pt idx="440">
                  <c:v>0.446685791015625</c:v>
                </c:pt>
                <c:pt idx="441">
                  <c:v>0.37652587890625</c:v>
                </c:pt>
                <c:pt idx="442">
                  <c:v>0.666412353515625</c:v>
                </c:pt>
                <c:pt idx="443">
                  <c:v>0.2677001953125</c:v>
                </c:pt>
                <c:pt idx="444">
                  <c:v>0.7491455078125</c:v>
                </c:pt>
                <c:pt idx="445">
                  <c:v>0.260101318359375</c:v>
                </c:pt>
                <c:pt idx="446">
                  <c:v>0.6513671875</c:v>
                </c:pt>
                <c:pt idx="447">
                  <c:v>0.354278564453125</c:v>
                </c:pt>
                <c:pt idx="448">
                  <c:v>0.4176025390625</c:v>
                </c:pt>
                <c:pt idx="449">
                  <c:v>0.473785400390625</c:v>
                </c:pt>
                <c:pt idx="450">
                  <c:v>0.15533447265625</c:v>
                </c:pt>
                <c:pt idx="451">
                  <c:v>0.51141357421875</c:v>
                </c:pt>
                <c:pt idx="452">
                  <c:v>-2.6031494140625E-2</c:v>
                </c:pt>
                <c:pt idx="453">
                  <c:v>0.39459228515625</c:v>
                </c:pt>
                <c:pt idx="454">
                  <c:v>-7.62939453125E-2</c:v>
                </c:pt>
                <c:pt idx="455">
                  <c:v>0.131317138671875</c:v>
                </c:pt>
                <c:pt idx="456">
                  <c:v>-2.9815673828125E-2</c:v>
                </c:pt>
                <c:pt idx="457">
                  <c:v>-0.190460205078125</c:v>
                </c:pt>
                <c:pt idx="458">
                  <c:v>1.86767578125E-2</c:v>
                </c:pt>
                <c:pt idx="459">
                  <c:v>-0.44970703125</c:v>
                </c:pt>
                <c:pt idx="460">
                  <c:v>-2.5604248046875E-2</c:v>
                </c:pt>
                <c:pt idx="461">
                  <c:v>-0.5587158203125</c:v>
                </c:pt>
                <c:pt idx="462">
                  <c:v>-0.197509765625</c:v>
                </c:pt>
                <c:pt idx="463">
                  <c:v>-0.510040283203125</c:v>
                </c:pt>
                <c:pt idx="464">
                  <c:v>-0.4473876953125</c:v>
                </c:pt>
                <c:pt idx="465">
                  <c:v>-0.377044677734375</c:v>
                </c:pt>
                <c:pt idx="466">
                  <c:v>-0.666717529296875</c:v>
                </c:pt>
                <c:pt idx="467">
                  <c:v>-0.267822265625</c:v>
                </c:pt>
                <c:pt idx="468">
                  <c:v>-0.749053955078125</c:v>
                </c:pt>
                <c:pt idx="469">
                  <c:v>-0.25982666015625</c:v>
                </c:pt>
                <c:pt idx="470">
                  <c:v>-0.65087890625</c:v>
                </c:pt>
                <c:pt idx="471">
                  <c:v>-0.353607177734375</c:v>
                </c:pt>
                <c:pt idx="472">
                  <c:v>-0.416748046875</c:v>
                </c:pt>
                <c:pt idx="473">
                  <c:v>-0.472747802734375</c:v>
                </c:pt>
                <c:pt idx="474">
                  <c:v>-0.1541748046875</c:v>
                </c:pt>
                <c:pt idx="475">
                  <c:v>-0.510101318359375</c:v>
                </c:pt>
                <c:pt idx="476">
                  <c:v>2.7435302734375E-2</c:v>
                </c:pt>
                <c:pt idx="477">
                  <c:v>-0.39312744140625</c:v>
                </c:pt>
                <c:pt idx="478">
                  <c:v>7.781982421875E-2</c:v>
                </c:pt>
                <c:pt idx="479">
                  <c:v>-0.129730224609375</c:v>
                </c:pt>
                <c:pt idx="480">
                  <c:v>3.1402587890625E-2</c:v>
                </c:pt>
                <c:pt idx="481">
                  <c:v>0.191986083984375</c:v>
                </c:pt>
                <c:pt idx="482">
                  <c:v>-1.7181396484375E-2</c:v>
                </c:pt>
                <c:pt idx="483">
                  <c:v>0.45111083984375</c:v>
                </c:pt>
                <c:pt idx="484">
                  <c:v>2.691650390625E-2</c:v>
                </c:pt>
                <c:pt idx="485">
                  <c:v>0.559906005859375</c:v>
                </c:pt>
                <c:pt idx="486">
                  <c:v>0.19854736328125</c:v>
                </c:pt>
                <c:pt idx="487">
                  <c:v>0.51092529296875</c:v>
                </c:pt>
                <c:pt idx="488">
                  <c:v>0.448089599609375</c:v>
                </c:pt>
                <c:pt idx="489">
                  <c:v>0.3775634765625</c:v>
                </c:pt>
                <c:pt idx="490">
                  <c:v>0.66705322265625</c:v>
                </c:pt>
                <c:pt idx="491">
                  <c:v>0.267913818359375</c:v>
                </c:pt>
                <c:pt idx="492">
                  <c:v>0.74896240234375</c:v>
                </c:pt>
                <c:pt idx="493">
                  <c:v>0.259521484375</c:v>
                </c:pt>
                <c:pt idx="494">
                  <c:v>0.650360107421875</c:v>
                </c:pt>
                <c:pt idx="495">
                  <c:v>0.3529052734375</c:v>
                </c:pt>
                <c:pt idx="496">
                  <c:v>0.4158935546875</c:v>
                </c:pt>
                <c:pt idx="497">
                  <c:v>0.471710205078125</c:v>
                </c:pt>
                <c:pt idx="498">
                  <c:v>0.152984619140625</c:v>
                </c:pt>
                <c:pt idx="499">
                  <c:v>0.508819580078125</c:v>
                </c:pt>
                <c:pt idx="500">
                  <c:v>-2.886962890625E-2</c:v>
                </c:pt>
                <c:pt idx="501">
                  <c:v>0.391632080078125</c:v>
                </c:pt>
                <c:pt idx="502">
                  <c:v>-7.9345703125E-2</c:v>
                </c:pt>
                <c:pt idx="503">
                  <c:v>0.128173828125</c:v>
                </c:pt>
                <c:pt idx="504">
                  <c:v>-3.2958984375E-2</c:v>
                </c:pt>
                <c:pt idx="505">
                  <c:v>-0.19354248046875</c:v>
                </c:pt>
                <c:pt idx="506">
                  <c:v>1.568603515625E-2</c:v>
                </c:pt>
                <c:pt idx="507">
                  <c:v>-0.4525146484375</c:v>
                </c:pt>
                <c:pt idx="508">
                  <c:v>-2.8228759765625E-2</c:v>
                </c:pt>
                <c:pt idx="509">
                  <c:v>-0.56109619140625</c:v>
                </c:pt>
                <c:pt idx="510">
                  <c:v>-0.1995849609375</c:v>
                </c:pt>
                <c:pt idx="511">
                  <c:v>-0.511810302734375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8-4996-AE99-3A139D9A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99856"/>
        <c:axId val="442373584"/>
      </c:lineChart>
      <c:catAx>
        <c:axId val="4435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3584"/>
        <c:crosses val="autoZero"/>
        <c:auto val="1"/>
        <c:lblAlgn val="ctr"/>
        <c:lblOffset val="100"/>
        <c:noMultiLvlLbl val="0"/>
      </c:catAx>
      <c:valAx>
        <c:axId val="4423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MyCalcFiltered!$W$6:$W$513</c:f>
              <c:numCache>
                <c:formatCode>0.00000000000000000000</c:formatCode>
                <c:ptCount val="508"/>
                <c:pt idx="0">
                  <c:v>0.13843568786978722</c:v>
                </c:pt>
                <c:pt idx="1">
                  <c:v>0.20544615015387535</c:v>
                </c:pt>
                <c:pt idx="2">
                  <c:v>0.26755566895008087</c:v>
                </c:pt>
                <c:pt idx="3">
                  <c:v>0.32658123970031738</c:v>
                </c:pt>
                <c:pt idx="4">
                  <c:v>0.37862106040120125</c:v>
                </c:pt>
                <c:pt idx="5">
                  <c:v>0.42522637546062469</c:v>
                </c:pt>
                <c:pt idx="6">
                  <c:v>0.46396834403276443</c:v>
                </c:pt>
                <c:pt idx="7">
                  <c:v>0.49475426226854324</c:v>
                </c:pt>
                <c:pt idx="8">
                  <c:v>0.51762945204973221</c:v>
                </c:pt>
                <c:pt idx="9">
                  <c:v>0.53057296946644783</c:v>
                </c:pt>
                <c:pt idx="10">
                  <c:v>0.5358097068965435</c:v>
                </c:pt>
                <c:pt idx="11">
                  <c:v>0.53036490082740784</c:v>
                </c:pt>
                <c:pt idx="12">
                  <c:v>0.51720919460058212</c:v>
                </c:pt>
                <c:pt idx="13">
                  <c:v>0.49412181600928307</c:v>
                </c:pt>
                <c:pt idx="14">
                  <c:v>0.46313194930553436</c:v>
                </c:pt>
                <c:pt idx="15">
                  <c:v>0.42420045286417007</c:v>
                </c:pt>
                <c:pt idx="16">
                  <c:v>0.37742621079087257</c:v>
                </c:pt>
                <c:pt idx="17">
                  <c:v>0.32524630427360535</c:v>
                </c:pt>
                <c:pt idx="18">
                  <c:v>0.26610742881894112</c:v>
                </c:pt>
                <c:pt idx="19">
                  <c:v>0.20390108600258827</c:v>
                </c:pt>
                <c:pt idx="20">
                  <c:v>0.13681440055370331</c:v>
                </c:pt>
                <c:pt idx="21">
                  <c:v>6.8444281816482544E-2</c:v>
                </c:pt>
                <c:pt idx="22">
                  <c:v>-1.6769096255302429E-3</c:v>
                </c:pt>
                <c:pt idx="23">
                  <c:v>-7.1775440126657486E-2</c:v>
                </c:pt>
                <c:pt idx="24">
                  <c:v>-0.14006727561354637</c:v>
                </c:pt>
                <c:pt idx="25">
                  <c:v>-0.20701181516051292</c:v>
                </c:pt>
                <c:pt idx="26">
                  <c:v>-0.26902244985103607</c:v>
                </c:pt>
                <c:pt idx="27">
                  <c:v>-0.32792029529809952</c:v>
                </c:pt>
                <c:pt idx="28">
                  <c:v>-0.37981178984045982</c:v>
                </c:pt>
                <c:pt idx="29">
                  <c:v>-0.42625023797154427</c:v>
                </c:pt>
                <c:pt idx="30">
                  <c:v>-0.46480679884552956</c:v>
                </c:pt>
                <c:pt idx="31">
                  <c:v>-0.49539494886994362</c:v>
                </c:pt>
                <c:pt idx="32">
                  <c:v>-0.51806413009762764</c:v>
                </c:pt>
                <c:pt idx="33">
                  <c:v>-0.53079339861869812</c:v>
                </c:pt>
                <c:pt idx="34">
                  <c:v>-0.53580764681100845</c:v>
                </c:pt>
                <c:pt idx="35">
                  <c:v>-0.53013623133301735</c:v>
                </c:pt>
                <c:pt idx="36">
                  <c:v>-0.51676009595394135</c:v>
                </c:pt>
                <c:pt idx="37">
                  <c:v>-0.49346670880913734</c:v>
                </c:pt>
                <c:pt idx="38">
                  <c:v>-0.46228731423616409</c:v>
                </c:pt>
                <c:pt idx="39">
                  <c:v>-0.4231807105243206</c:v>
                </c:pt>
                <c:pt idx="40">
                  <c:v>-0.37624166160821915</c:v>
                </c:pt>
                <c:pt idx="41">
                  <c:v>-0.32390930876135826</c:v>
                </c:pt>
                <c:pt idx="42">
                  <c:v>-0.26464270800352097</c:v>
                </c:pt>
                <c:pt idx="43">
                  <c:v>-0.2023436613380909</c:v>
                </c:pt>
                <c:pt idx="44">
                  <c:v>-0.1351931132376194</c:v>
                </c:pt>
                <c:pt idx="45">
                  <c:v>-6.6777672618627548E-2</c:v>
                </c:pt>
                <c:pt idx="46">
                  <c:v>3.3620595932006836E-3</c:v>
                </c:pt>
                <c:pt idx="47">
                  <c:v>7.3439989238977432E-2</c:v>
                </c:pt>
                <c:pt idx="48">
                  <c:v>0.14167826250195503</c:v>
                </c:pt>
                <c:pt idx="49">
                  <c:v>0.20854657888412476</c:v>
                </c:pt>
                <c:pt idx="50">
                  <c:v>0.27045832946896553</c:v>
                </c:pt>
                <c:pt idx="51">
                  <c:v>0.32923462986946106</c:v>
                </c:pt>
                <c:pt idx="52">
                  <c:v>0.380986038595438</c:v>
                </c:pt>
                <c:pt idx="53">
                  <c:v>0.42726586014032364</c:v>
                </c:pt>
                <c:pt idx="54">
                  <c:v>0.46564113348722458</c:v>
                </c:pt>
                <c:pt idx="55">
                  <c:v>0.4960273951292038</c:v>
                </c:pt>
                <c:pt idx="56">
                  <c:v>0.51848232746124268</c:v>
                </c:pt>
                <c:pt idx="57">
                  <c:v>0.53099116683006287</c:v>
                </c:pt>
                <c:pt idx="58">
                  <c:v>0.53578498587012291</c:v>
                </c:pt>
                <c:pt idx="59">
                  <c:v>0.52989726141095161</c:v>
                </c:pt>
                <c:pt idx="60">
                  <c:v>0.51630893722176552</c:v>
                </c:pt>
                <c:pt idx="61">
                  <c:v>0.49280954152345657</c:v>
                </c:pt>
                <c:pt idx="62">
                  <c:v>0.46143237873911858</c:v>
                </c:pt>
                <c:pt idx="63">
                  <c:v>0.42214036732912064</c:v>
                </c:pt>
                <c:pt idx="64">
                  <c:v>0.37503651157021523</c:v>
                </c:pt>
                <c:pt idx="65">
                  <c:v>0.32256201282143593</c:v>
                </c:pt>
                <c:pt idx="66">
                  <c:v>0.26317386701703072</c:v>
                </c:pt>
                <c:pt idx="67">
                  <c:v>0.20077593624591827</c:v>
                </c:pt>
                <c:pt idx="68">
                  <c:v>0.13355328515172005</c:v>
                </c:pt>
                <c:pt idx="69">
                  <c:v>6.5098702907562256E-2</c:v>
                </c:pt>
                <c:pt idx="70">
                  <c:v>-5.0472095608711243E-3</c:v>
                </c:pt>
                <c:pt idx="71">
                  <c:v>-7.5108658522367477E-2</c:v>
                </c:pt>
                <c:pt idx="72">
                  <c:v>-0.14330985024571419</c:v>
                </c:pt>
                <c:pt idx="73">
                  <c:v>-0.21011224389076233</c:v>
                </c:pt>
                <c:pt idx="74">
                  <c:v>-0.27192511036992073</c:v>
                </c:pt>
                <c:pt idx="75">
                  <c:v>-0.33057162538170815</c:v>
                </c:pt>
                <c:pt idx="76">
                  <c:v>-0.38216852769255638</c:v>
                </c:pt>
                <c:pt idx="77">
                  <c:v>-0.42827736213803291</c:v>
                </c:pt>
                <c:pt idx="78">
                  <c:v>-0.4664713479578495</c:v>
                </c:pt>
                <c:pt idx="79">
                  <c:v>-0.49666602164506912</c:v>
                </c:pt>
                <c:pt idx="80">
                  <c:v>-0.51891700550913811</c:v>
                </c:pt>
                <c:pt idx="81">
                  <c:v>-0.53121159598231316</c:v>
                </c:pt>
                <c:pt idx="82">
                  <c:v>-0.53578498587012291</c:v>
                </c:pt>
                <c:pt idx="83">
                  <c:v>-0.52967683225870132</c:v>
                </c:pt>
                <c:pt idx="84">
                  <c:v>-0.51587219908833504</c:v>
                </c:pt>
                <c:pt idx="85">
                  <c:v>-0.492160614579916</c:v>
                </c:pt>
                <c:pt idx="86">
                  <c:v>-0.46057950332760811</c:v>
                </c:pt>
                <c:pt idx="87">
                  <c:v>-0.42110002413392067</c:v>
                </c:pt>
                <c:pt idx="88">
                  <c:v>-0.37383342161774635</c:v>
                </c:pt>
                <c:pt idx="89">
                  <c:v>-0.32122501730918884</c:v>
                </c:pt>
                <c:pt idx="90">
                  <c:v>-0.26172562688589096</c:v>
                </c:pt>
                <c:pt idx="91">
                  <c:v>-0.1992308720946312</c:v>
                </c:pt>
                <c:pt idx="92">
                  <c:v>-0.13192993775010109</c:v>
                </c:pt>
                <c:pt idx="93">
                  <c:v>-6.3425913453102112E-2</c:v>
                </c:pt>
                <c:pt idx="94">
                  <c:v>6.7364796996116638E-3</c:v>
                </c:pt>
                <c:pt idx="95">
                  <c:v>7.6781447976827621E-2</c:v>
                </c:pt>
                <c:pt idx="96">
                  <c:v>0.14493319764733315</c:v>
                </c:pt>
                <c:pt idx="97">
                  <c:v>0.21165524795651436</c:v>
                </c:pt>
                <c:pt idx="98">
                  <c:v>0.27336305007338524</c:v>
                </c:pt>
                <c:pt idx="99">
                  <c:v>0.33188595995306969</c:v>
                </c:pt>
                <c:pt idx="100">
                  <c:v>0.38334071636199951</c:v>
                </c:pt>
                <c:pt idx="101">
                  <c:v>0.42928474396467209</c:v>
                </c:pt>
                <c:pt idx="102">
                  <c:v>0.46729332208633423</c:v>
                </c:pt>
                <c:pt idx="103">
                  <c:v>0.4972902275621891</c:v>
                </c:pt>
                <c:pt idx="104">
                  <c:v>0.51933314278721809</c:v>
                </c:pt>
                <c:pt idx="105">
                  <c:v>0.53140730410814285</c:v>
                </c:pt>
                <c:pt idx="106">
                  <c:v>0.53575408458709717</c:v>
                </c:pt>
                <c:pt idx="107">
                  <c:v>0.52942344173789024</c:v>
                </c:pt>
                <c:pt idx="108">
                  <c:v>0.51540249958634377</c:v>
                </c:pt>
                <c:pt idx="109">
                  <c:v>0.49148078635334969</c:v>
                </c:pt>
                <c:pt idx="110">
                  <c:v>0.4597039669752121</c:v>
                </c:pt>
                <c:pt idx="111">
                  <c:v>0.42004938051104546</c:v>
                </c:pt>
                <c:pt idx="112">
                  <c:v>0.37262621149420738</c:v>
                </c:pt>
                <c:pt idx="113">
                  <c:v>0.31987772136926651</c:v>
                </c:pt>
                <c:pt idx="114">
                  <c:v>0.26025678589940071</c:v>
                </c:pt>
                <c:pt idx="115">
                  <c:v>0.19766520708799362</c:v>
                </c:pt>
                <c:pt idx="116">
                  <c:v>0.13029835000634193</c:v>
                </c:pt>
                <c:pt idx="117">
                  <c:v>6.1761364340782166E-2</c:v>
                </c:pt>
                <c:pt idx="118">
                  <c:v>-8.4030888974666595E-3</c:v>
                </c:pt>
                <c:pt idx="119">
                  <c:v>-7.8425396233797073E-2</c:v>
                </c:pt>
                <c:pt idx="120">
                  <c:v>-0.14653388410806656</c:v>
                </c:pt>
                <c:pt idx="121">
                  <c:v>-0.21319001168012619</c:v>
                </c:pt>
                <c:pt idx="122">
                  <c:v>-0.2748071700334549</c:v>
                </c:pt>
                <c:pt idx="123">
                  <c:v>-0.33321059495210648</c:v>
                </c:pt>
                <c:pt idx="124">
                  <c:v>-0.38451290503144264</c:v>
                </c:pt>
                <c:pt idx="125">
                  <c:v>-0.43028182536363602</c:v>
                </c:pt>
                <c:pt idx="126">
                  <c:v>-0.46810499578714371</c:v>
                </c:pt>
                <c:pt idx="127">
                  <c:v>-0.49790413305163383</c:v>
                </c:pt>
                <c:pt idx="128">
                  <c:v>-0.51973897963762283</c:v>
                </c:pt>
                <c:pt idx="129">
                  <c:v>-0.5316050723195076</c:v>
                </c:pt>
                <c:pt idx="130">
                  <c:v>-0.53574172407388687</c:v>
                </c:pt>
                <c:pt idx="131">
                  <c:v>-0.52919271215796471</c:v>
                </c:pt>
                <c:pt idx="132">
                  <c:v>-0.51495340093970299</c:v>
                </c:pt>
                <c:pt idx="133">
                  <c:v>-0.49082361906766891</c:v>
                </c:pt>
                <c:pt idx="134">
                  <c:v>-0.45884903147816658</c:v>
                </c:pt>
                <c:pt idx="135">
                  <c:v>-0.41900697723031044</c:v>
                </c:pt>
                <c:pt idx="136">
                  <c:v>-0.37141282111406326</c:v>
                </c:pt>
                <c:pt idx="137">
                  <c:v>-0.31851806491613388</c:v>
                </c:pt>
                <c:pt idx="138">
                  <c:v>-0.25877970457077026</c:v>
                </c:pt>
                <c:pt idx="139">
                  <c:v>-0.196097481995821</c:v>
                </c:pt>
                <c:pt idx="140">
                  <c:v>-0.12866470217704773</c:v>
                </c:pt>
                <c:pt idx="141">
                  <c:v>-6.0086514800786972E-2</c:v>
                </c:pt>
                <c:pt idx="142">
                  <c:v>1.0092359036207199E-2</c:v>
                </c:pt>
                <c:pt idx="143">
                  <c:v>8.0098185688257217E-2</c:v>
                </c:pt>
                <c:pt idx="144">
                  <c:v>0.14815723150968552</c:v>
                </c:pt>
                <c:pt idx="145">
                  <c:v>0.21473301574587822</c:v>
                </c:pt>
                <c:pt idx="146">
                  <c:v>0.2762451097369194</c:v>
                </c:pt>
                <c:pt idx="147">
                  <c:v>0.33452492952346802</c:v>
                </c:pt>
                <c:pt idx="148">
                  <c:v>0.38568509370088577</c:v>
                </c:pt>
                <c:pt idx="149">
                  <c:v>0.43128714710474014</c:v>
                </c:pt>
                <c:pt idx="150">
                  <c:v>0.46891872957348824</c:v>
                </c:pt>
                <c:pt idx="151">
                  <c:v>0.49851391837000847</c:v>
                </c:pt>
                <c:pt idx="152">
                  <c:v>0.52013863623142242</c:v>
                </c:pt>
                <c:pt idx="153">
                  <c:v>0.53178635984659195</c:v>
                </c:pt>
                <c:pt idx="154">
                  <c:v>0.53570052236318588</c:v>
                </c:pt>
                <c:pt idx="155">
                  <c:v>0.52892902120947838</c:v>
                </c:pt>
                <c:pt idx="156">
                  <c:v>0.51447134092450142</c:v>
                </c:pt>
                <c:pt idx="157">
                  <c:v>0.4901355504989624</c:v>
                </c:pt>
                <c:pt idx="158">
                  <c:v>0.45797143504023552</c:v>
                </c:pt>
                <c:pt idx="159">
                  <c:v>0.41795633360743523</c:v>
                </c:pt>
                <c:pt idx="160">
                  <c:v>0.37020561099052429</c:v>
                </c:pt>
                <c:pt idx="161">
                  <c:v>0.31717076897621155</c:v>
                </c:pt>
                <c:pt idx="162">
                  <c:v>0.25731086358428001</c:v>
                </c:pt>
                <c:pt idx="163">
                  <c:v>0.19453181698918343</c:v>
                </c:pt>
                <c:pt idx="164">
                  <c:v>0.12703311443328857</c:v>
                </c:pt>
                <c:pt idx="165">
                  <c:v>5.8419905602931976E-2</c:v>
                </c:pt>
                <c:pt idx="166">
                  <c:v>-1.1767208576202393E-2</c:v>
                </c:pt>
                <c:pt idx="167">
                  <c:v>-8.1756554543972015E-2</c:v>
                </c:pt>
                <c:pt idx="168">
                  <c:v>-0.14977439865469933</c:v>
                </c:pt>
                <c:pt idx="169">
                  <c:v>-0.21628013998270035</c:v>
                </c:pt>
                <c:pt idx="170">
                  <c:v>-0.27768716961145401</c:v>
                </c:pt>
                <c:pt idx="171">
                  <c:v>-0.33583102375268936</c:v>
                </c:pt>
                <c:pt idx="172">
                  <c:v>-0.38683668151497841</c:v>
                </c:pt>
                <c:pt idx="173">
                  <c:v>-0.43227392807602882</c:v>
                </c:pt>
                <c:pt idx="174">
                  <c:v>-0.46972834318876266</c:v>
                </c:pt>
                <c:pt idx="175">
                  <c:v>-0.4991278238594532</c:v>
                </c:pt>
                <c:pt idx="176">
                  <c:v>-0.52054035291075706</c:v>
                </c:pt>
                <c:pt idx="177">
                  <c:v>-0.53196558728814125</c:v>
                </c:pt>
                <c:pt idx="178">
                  <c:v>-0.53565520048141479</c:v>
                </c:pt>
                <c:pt idx="179">
                  <c:v>-0.5286673903465271</c:v>
                </c:pt>
                <c:pt idx="180">
                  <c:v>-0.51400164142251015</c:v>
                </c:pt>
                <c:pt idx="181">
                  <c:v>-0.48946396261453629</c:v>
                </c:pt>
                <c:pt idx="182">
                  <c:v>-0.4571082592010498</c:v>
                </c:pt>
                <c:pt idx="183">
                  <c:v>-0.41691187024116516</c:v>
                </c:pt>
                <c:pt idx="184">
                  <c:v>-0.36899016052484512</c:v>
                </c:pt>
                <c:pt idx="185">
                  <c:v>-0.31580287218093872</c:v>
                </c:pt>
                <c:pt idx="186">
                  <c:v>-0.25582142174243927</c:v>
                </c:pt>
                <c:pt idx="187">
                  <c:v>-0.19295585155487061</c:v>
                </c:pt>
                <c:pt idx="188">
                  <c:v>-0.12539740651845932</c:v>
                </c:pt>
                <c:pt idx="189">
                  <c:v>-5.6745056062936783E-2</c:v>
                </c:pt>
                <c:pt idx="190">
                  <c:v>1.3454418629407883E-2</c:v>
                </c:pt>
                <c:pt idx="191">
                  <c:v>8.3421103656291962E-2</c:v>
                </c:pt>
                <c:pt idx="192">
                  <c:v>0.15138538554310799</c:v>
                </c:pt>
                <c:pt idx="193">
                  <c:v>0.21781490370631218</c:v>
                </c:pt>
                <c:pt idx="194">
                  <c:v>0.27912304922938347</c:v>
                </c:pt>
                <c:pt idx="195">
                  <c:v>0.3371453583240509</c:v>
                </c:pt>
                <c:pt idx="196">
                  <c:v>0.38800887018442154</c:v>
                </c:pt>
                <c:pt idx="197">
                  <c:v>0.433281309902668</c:v>
                </c:pt>
                <c:pt idx="198">
                  <c:v>0.47054825723171234</c:v>
                </c:pt>
                <c:pt idx="199">
                  <c:v>0.49974172934889793</c:v>
                </c:pt>
                <c:pt idx="200">
                  <c:v>0.52093588933348656</c:v>
                </c:pt>
                <c:pt idx="201">
                  <c:v>0.53214069455862045</c:v>
                </c:pt>
                <c:pt idx="202">
                  <c:v>0.53561193868517876</c:v>
                </c:pt>
                <c:pt idx="203">
                  <c:v>0.52840369939804077</c:v>
                </c:pt>
                <c:pt idx="204">
                  <c:v>0.51351958140730858</c:v>
                </c:pt>
                <c:pt idx="205">
                  <c:v>0.48877589404582977</c:v>
                </c:pt>
                <c:pt idx="206">
                  <c:v>0.45623066276311874</c:v>
                </c:pt>
                <c:pt idx="207">
                  <c:v>0.41586122661828995</c:v>
                </c:pt>
                <c:pt idx="208">
                  <c:v>0.36778295040130615</c:v>
                </c:pt>
                <c:pt idx="209">
                  <c:v>0.31445557624101639</c:v>
                </c:pt>
                <c:pt idx="210">
                  <c:v>0.25435258075594902</c:v>
                </c:pt>
                <c:pt idx="211">
                  <c:v>0.19139018654823303</c:v>
                </c:pt>
                <c:pt idx="212">
                  <c:v>0.12376581877470016</c:v>
                </c:pt>
                <c:pt idx="213">
                  <c:v>5.5078446865081787E-2</c:v>
                </c:pt>
                <c:pt idx="214">
                  <c:v>-1.5131328254938126E-2</c:v>
                </c:pt>
                <c:pt idx="215">
                  <c:v>-8.5085652768611908E-2</c:v>
                </c:pt>
                <c:pt idx="216">
                  <c:v>-0.15300667285919189</c:v>
                </c:pt>
                <c:pt idx="217">
                  <c:v>-0.21935790777206421</c:v>
                </c:pt>
                <c:pt idx="218">
                  <c:v>-0.28055892884731293</c:v>
                </c:pt>
                <c:pt idx="219">
                  <c:v>-0.3384493924677372</c:v>
                </c:pt>
                <c:pt idx="220">
                  <c:v>-0.38915839791297913</c:v>
                </c:pt>
                <c:pt idx="221">
                  <c:v>-0.43425779044628143</c:v>
                </c:pt>
                <c:pt idx="222">
                  <c:v>-0.47133726999163628</c:v>
                </c:pt>
                <c:pt idx="223">
                  <c:v>-0.50033503398299217</c:v>
                </c:pt>
                <c:pt idx="224">
                  <c:v>-0.521329365670681</c:v>
                </c:pt>
                <c:pt idx="225">
                  <c:v>-0.5323261022567749</c:v>
                </c:pt>
                <c:pt idx="226">
                  <c:v>-0.53557897731661797</c:v>
                </c:pt>
                <c:pt idx="227">
                  <c:v>-0.52815030887722969</c:v>
                </c:pt>
                <c:pt idx="228">
                  <c:v>-0.51304988190531731</c:v>
                </c:pt>
                <c:pt idx="229">
                  <c:v>-0.48809400573372841</c:v>
                </c:pt>
                <c:pt idx="230">
                  <c:v>-0.45534482598304749</c:v>
                </c:pt>
                <c:pt idx="231">
                  <c:v>-0.41478792205452919</c:v>
                </c:pt>
                <c:pt idx="232">
                  <c:v>-0.36654689908027649</c:v>
                </c:pt>
                <c:pt idx="233">
                  <c:v>-0.31308561936020851</c:v>
                </c:pt>
                <c:pt idx="234">
                  <c:v>-0.25287343934178352</c:v>
                </c:pt>
                <c:pt idx="235">
                  <c:v>-0.18982040137052536</c:v>
                </c:pt>
                <c:pt idx="236">
                  <c:v>-0.12212393060326576</c:v>
                </c:pt>
                <c:pt idx="237">
                  <c:v>-5.3391236811876297E-2</c:v>
                </c:pt>
                <c:pt idx="238">
                  <c:v>1.6826778650283813E-2</c:v>
                </c:pt>
                <c:pt idx="239">
                  <c:v>8.6752261966466904E-2</c:v>
                </c:pt>
                <c:pt idx="240">
                  <c:v>0.15461765974760056</c:v>
                </c:pt>
                <c:pt idx="241">
                  <c:v>0.22089267149567604</c:v>
                </c:pt>
                <c:pt idx="242">
                  <c:v>0.28199480846524239</c:v>
                </c:pt>
                <c:pt idx="243">
                  <c:v>0.33976166695356369</c:v>
                </c:pt>
                <c:pt idx="244">
                  <c:v>0.39032028615474701</c:v>
                </c:pt>
                <c:pt idx="245">
                  <c:v>0.43524251133203506</c:v>
                </c:pt>
                <c:pt idx="246">
                  <c:v>0.47212834283709526</c:v>
                </c:pt>
                <c:pt idx="247">
                  <c:v>0.50092627853155136</c:v>
                </c:pt>
                <c:pt idx="248">
                  <c:v>0.5217125415802002</c:v>
                </c:pt>
                <c:pt idx="249">
                  <c:v>0.53249090909957886</c:v>
                </c:pt>
                <c:pt idx="250">
                  <c:v>0.53552335500717163</c:v>
                </c:pt>
                <c:pt idx="251">
                  <c:v>0.52787837758660316</c:v>
                </c:pt>
                <c:pt idx="252">
                  <c:v>0.51256576180458069</c:v>
                </c:pt>
                <c:pt idx="253">
                  <c:v>0.48740387707948685</c:v>
                </c:pt>
                <c:pt idx="254">
                  <c:v>0.45445898920297623</c:v>
                </c:pt>
                <c:pt idx="255">
                  <c:v>0.41372285783290863</c:v>
                </c:pt>
                <c:pt idx="256">
                  <c:v>0.36532114818692207</c:v>
                </c:pt>
                <c:pt idx="257">
                  <c:v>0.31171566247940063</c:v>
                </c:pt>
                <c:pt idx="258">
                  <c:v>0.25138399749994278</c:v>
                </c:pt>
                <c:pt idx="259">
                  <c:v>0.18824443593621254</c:v>
                </c:pt>
                <c:pt idx="260">
                  <c:v>0.12049028277397156</c:v>
                </c:pt>
                <c:pt idx="261">
                  <c:v>5.1724627614021301E-2</c:v>
                </c:pt>
                <c:pt idx="262">
                  <c:v>-1.8501628190279007E-2</c:v>
                </c:pt>
                <c:pt idx="263">
                  <c:v>-8.8406510651111603E-2</c:v>
                </c:pt>
                <c:pt idx="264">
                  <c:v>-0.15621834620833397</c:v>
                </c:pt>
                <c:pt idx="265">
                  <c:v>-0.22241507470607758</c:v>
                </c:pt>
                <c:pt idx="266">
                  <c:v>-0.2834203876554966</c:v>
                </c:pt>
                <c:pt idx="267">
                  <c:v>-0.34106364101171494</c:v>
                </c:pt>
                <c:pt idx="268">
                  <c:v>-0.39147187396883965</c:v>
                </c:pt>
                <c:pt idx="269">
                  <c:v>-0.4362272322177887</c:v>
                </c:pt>
                <c:pt idx="270">
                  <c:v>-0.47292765602469444</c:v>
                </c:pt>
                <c:pt idx="271">
                  <c:v>-0.50151752308011055</c:v>
                </c:pt>
                <c:pt idx="272">
                  <c:v>-0.52208541706204414</c:v>
                </c:pt>
                <c:pt idx="273">
                  <c:v>-0.53264541551470757</c:v>
                </c:pt>
                <c:pt idx="274">
                  <c:v>-0.53545743227005005</c:v>
                </c:pt>
                <c:pt idx="275">
                  <c:v>-0.52759408578276634</c:v>
                </c:pt>
                <c:pt idx="276">
                  <c:v>-0.51207134127616882</c:v>
                </c:pt>
                <c:pt idx="277">
                  <c:v>-0.48670550808310509</c:v>
                </c:pt>
                <c:pt idx="278">
                  <c:v>-0.45356697216629982</c:v>
                </c:pt>
                <c:pt idx="279">
                  <c:v>-0.41265367344021797</c:v>
                </c:pt>
                <c:pt idx="280">
                  <c:v>-0.36409127712249756</c:v>
                </c:pt>
                <c:pt idx="281">
                  <c:v>-0.31034570559859276</c:v>
                </c:pt>
                <c:pt idx="282">
                  <c:v>-0.24989661574363708</c:v>
                </c:pt>
                <c:pt idx="283">
                  <c:v>-0.18666435033082962</c:v>
                </c:pt>
                <c:pt idx="284">
                  <c:v>-0.11884839460253716</c:v>
                </c:pt>
                <c:pt idx="285">
                  <c:v>-5.0049778074026108E-2</c:v>
                </c:pt>
                <c:pt idx="286">
                  <c:v>2.0180597901344299E-2</c:v>
                </c:pt>
                <c:pt idx="287">
                  <c:v>9.0058699250221252E-2</c:v>
                </c:pt>
                <c:pt idx="288">
                  <c:v>0.15781903266906738</c:v>
                </c:pt>
                <c:pt idx="289">
                  <c:v>0.22393747791647911</c:v>
                </c:pt>
                <c:pt idx="290">
                  <c:v>0.28483360633254051</c:v>
                </c:pt>
                <c:pt idx="291">
                  <c:v>0.34234707430005074</c:v>
                </c:pt>
                <c:pt idx="292">
                  <c:v>0.39261110126972198</c:v>
                </c:pt>
                <c:pt idx="293">
                  <c:v>0.43720165267586708</c:v>
                </c:pt>
                <c:pt idx="294">
                  <c:v>0.47371666878461838</c:v>
                </c:pt>
                <c:pt idx="295">
                  <c:v>0.50210876762866974</c:v>
                </c:pt>
                <c:pt idx="296">
                  <c:v>0.52246859297156334</c:v>
                </c:pt>
                <c:pt idx="297">
                  <c:v>0.53281022235751152</c:v>
                </c:pt>
                <c:pt idx="298">
                  <c:v>0.53539974987506866</c:v>
                </c:pt>
                <c:pt idx="299">
                  <c:v>0.52731185406446457</c:v>
                </c:pt>
                <c:pt idx="300">
                  <c:v>0.51156662032008171</c:v>
                </c:pt>
                <c:pt idx="301">
                  <c:v>0.48599477857351303</c:v>
                </c:pt>
                <c:pt idx="302">
                  <c:v>0.45266877487301826</c:v>
                </c:pt>
                <c:pt idx="303">
                  <c:v>0.41157830879092216</c:v>
                </c:pt>
                <c:pt idx="304">
                  <c:v>0.36285316571593285</c:v>
                </c:pt>
                <c:pt idx="305">
                  <c:v>0.30896750837564468</c:v>
                </c:pt>
                <c:pt idx="306">
                  <c:v>0.24840305373072624</c:v>
                </c:pt>
                <c:pt idx="307">
                  <c:v>0.1850801445543766</c:v>
                </c:pt>
                <c:pt idx="308">
                  <c:v>0.11720238626003265</c:v>
                </c:pt>
                <c:pt idx="309">
                  <c:v>4.8374928534030914E-2</c:v>
                </c:pt>
                <c:pt idx="310">
                  <c:v>-2.1859567612409592E-2</c:v>
                </c:pt>
                <c:pt idx="311">
                  <c:v>-9.1723248362541199E-2</c:v>
                </c:pt>
                <c:pt idx="312">
                  <c:v>-0.15944031998515129</c:v>
                </c:pt>
                <c:pt idx="313">
                  <c:v>-0.22548048198223114</c:v>
                </c:pt>
                <c:pt idx="314">
                  <c:v>-0.28626948595046997</c:v>
                </c:pt>
                <c:pt idx="315">
                  <c:v>-0.34364904835820198</c:v>
                </c:pt>
                <c:pt idx="316">
                  <c:v>-0.39375238865613937</c:v>
                </c:pt>
                <c:pt idx="317">
                  <c:v>-0.43816577270627022</c:v>
                </c:pt>
                <c:pt idx="318">
                  <c:v>-0.47449538111686707</c:v>
                </c:pt>
                <c:pt idx="319">
                  <c:v>-0.50268765166401863</c:v>
                </c:pt>
                <c:pt idx="320">
                  <c:v>-0.52283116802573204</c:v>
                </c:pt>
                <c:pt idx="321">
                  <c:v>-0.53295236825942993</c:v>
                </c:pt>
                <c:pt idx="322">
                  <c:v>-0.53532558679580688</c:v>
                </c:pt>
                <c:pt idx="323">
                  <c:v>-0.5270255021750927</c:v>
                </c:pt>
                <c:pt idx="324">
                  <c:v>-0.51107219979166985</c:v>
                </c:pt>
                <c:pt idx="325">
                  <c:v>-0.48529434949159622</c:v>
                </c:pt>
                <c:pt idx="326">
                  <c:v>-0.45177057757973671</c:v>
                </c:pt>
                <c:pt idx="327">
                  <c:v>-0.41050500422716141</c:v>
                </c:pt>
                <c:pt idx="328">
                  <c:v>-0.36162741482257843</c:v>
                </c:pt>
                <c:pt idx="329">
                  <c:v>-0.30760579183697701</c:v>
                </c:pt>
                <c:pt idx="330">
                  <c:v>-0.24692597240209579</c:v>
                </c:pt>
                <c:pt idx="331">
                  <c:v>-0.18351035937666893</c:v>
                </c:pt>
                <c:pt idx="332">
                  <c:v>-0.1155625581741333</c:v>
                </c:pt>
                <c:pt idx="333">
                  <c:v>-4.6695958822965622E-2</c:v>
                </c:pt>
                <c:pt idx="334">
                  <c:v>2.3542657494544983E-2</c:v>
                </c:pt>
                <c:pt idx="335">
                  <c:v>9.3381617218255997E-2</c:v>
                </c:pt>
                <c:pt idx="336">
                  <c:v>0.16104718670248985</c:v>
                </c:pt>
                <c:pt idx="337">
                  <c:v>0.22700494527816772</c:v>
                </c:pt>
                <c:pt idx="338">
                  <c:v>0.28768064454197884</c:v>
                </c:pt>
                <c:pt idx="339">
                  <c:v>0.34492424130439758</c:v>
                </c:pt>
                <c:pt idx="340">
                  <c:v>0.39487719535827637</c:v>
                </c:pt>
                <c:pt idx="341">
                  <c:v>0.43912371248006821</c:v>
                </c:pt>
                <c:pt idx="342">
                  <c:v>0.4752679131925106</c:v>
                </c:pt>
                <c:pt idx="343">
                  <c:v>0.50326241552829742</c:v>
                </c:pt>
                <c:pt idx="344">
                  <c:v>0.52319992333650589</c:v>
                </c:pt>
                <c:pt idx="345">
                  <c:v>0.53310687467455864</c:v>
                </c:pt>
                <c:pt idx="346">
                  <c:v>0.5352596640586853</c:v>
                </c:pt>
                <c:pt idx="347">
                  <c:v>0.52673915028572083</c:v>
                </c:pt>
                <c:pt idx="348">
                  <c:v>0.51057159900665283</c:v>
                </c:pt>
                <c:pt idx="349">
                  <c:v>0.48458980023860931</c:v>
                </c:pt>
                <c:pt idx="350">
                  <c:v>0.4508744403719902</c:v>
                </c:pt>
                <c:pt idx="351">
                  <c:v>0.4094296395778656</c:v>
                </c:pt>
                <c:pt idx="352">
                  <c:v>0.36038930341601372</c:v>
                </c:pt>
                <c:pt idx="353">
                  <c:v>0.30622553452849388</c:v>
                </c:pt>
                <c:pt idx="354">
                  <c:v>0.2454262301325798</c:v>
                </c:pt>
                <c:pt idx="355">
                  <c:v>0.18192203342914581</c:v>
                </c:pt>
                <c:pt idx="356">
                  <c:v>0.11391860991716385</c:v>
                </c:pt>
                <c:pt idx="357">
                  <c:v>4.5021109282970428E-2</c:v>
                </c:pt>
                <c:pt idx="358">
                  <c:v>-2.5221627205610275E-2</c:v>
                </c:pt>
                <c:pt idx="359">
                  <c:v>-9.5031745731830597E-2</c:v>
                </c:pt>
                <c:pt idx="360">
                  <c:v>-0.16264169290661812</c:v>
                </c:pt>
                <c:pt idx="361">
                  <c:v>-0.22852528840303421</c:v>
                </c:pt>
                <c:pt idx="362">
                  <c:v>-0.28910622373223305</c:v>
                </c:pt>
                <c:pt idx="363">
                  <c:v>-0.34622415527701378</c:v>
                </c:pt>
                <c:pt idx="364">
                  <c:v>-0.39601848274469376</c:v>
                </c:pt>
                <c:pt idx="365">
                  <c:v>-0.44008577242493629</c:v>
                </c:pt>
                <c:pt idx="366">
                  <c:v>-0.47603838518261909</c:v>
                </c:pt>
                <c:pt idx="367">
                  <c:v>-0.50382893905043602</c:v>
                </c:pt>
                <c:pt idx="368">
                  <c:v>-0.52355425804853439</c:v>
                </c:pt>
                <c:pt idx="369">
                  <c:v>-0.533246960490942</c:v>
                </c:pt>
                <c:pt idx="370">
                  <c:v>-0.53518344089388847</c:v>
                </c:pt>
                <c:pt idx="371">
                  <c:v>-0.52644249796867371</c:v>
                </c:pt>
                <c:pt idx="372">
                  <c:v>-0.51005657762289047</c:v>
                </c:pt>
                <c:pt idx="373">
                  <c:v>-0.48386671021580696</c:v>
                </c:pt>
                <c:pt idx="374">
                  <c:v>-0.4499535821378231</c:v>
                </c:pt>
                <c:pt idx="375">
                  <c:v>-0.4083254337310791</c:v>
                </c:pt>
                <c:pt idx="376">
                  <c:v>-0.35912853106856346</c:v>
                </c:pt>
                <c:pt idx="377">
                  <c:v>-0.30483703687787056</c:v>
                </c:pt>
                <c:pt idx="378">
                  <c:v>-0.24393266811966896</c:v>
                </c:pt>
                <c:pt idx="379">
                  <c:v>-0.18034606799483299</c:v>
                </c:pt>
                <c:pt idx="380">
                  <c:v>-0.11228496208786964</c:v>
                </c:pt>
                <c:pt idx="381">
                  <c:v>-4.3354500085115433E-2</c:v>
                </c:pt>
                <c:pt idx="382">
                  <c:v>2.6896476745605469E-2</c:v>
                </c:pt>
                <c:pt idx="383">
                  <c:v>9.6688054502010345E-2</c:v>
                </c:pt>
                <c:pt idx="384">
                  <c:v>0.16424855962395668</c:v>
                </c:pt>
                <c:pt idx="385">
                  <c:v>0.23004975169897079</c:v>
                </c:pt>
                <c:pt idx="386">
                  <c:v>0.29051944240927696</c:v>
                </c:pt>
                <c:pt idx="387">
                  <c:v>0.34750552847981453</c:v>
                </c:pt>
                <c:pt idx="388">
                  <c:v>0.39714740961790085</c:v>
                </c:pt>
                <c:pt idx="389">
                  <c:v>0.44103753194212914</c:v>
                </c:pt>
                <c:pt idx="390">
                  <c:v>0.47679649665951729</c:v>
                </c:pt>
                <c:pt idx="391">
                  <c:v>0.50438722223043442</c:v>
                </c:pt>
                <c:pt idx="392">
                  <c:v>0.5239044725894928</c:v>
                </c:pt>
                <c:pt idx="393">
                  <c:v>0.53337674587965012</c:v>
                </c:pt>
                <c:pt idx="394">
                  <c:v>0.53508661687374115</c:v>
                </c:pt>
                <c:pt idx="395">
                  <c:v>0.52612524479627609</c:v>
                </c:pt>
                <c:pt idx="396">
                  <c:v>0.50953125581145287</c:v>
                </c:pt>
                <c:pt idx="397">
                  <c:v>0.48314362019300461</c:v>
                </c:pt>
                <c:pt idx="398">
                  <c:v>0.44904302433133125</c:v>
                </c:pt>
                <c:pt idx="399">
                  <c:v>0.40723976865410805</c:v>
                </c:pt>
                <c:pt idx="400">
                  <c:v>0.35788217931985855</c:v>
                </c:pt>
                <c:pt idx="401">
                  <c:v>0.30345265939831734</c:v>
                </c:pt>
                <c:pt idx="402">
                  <c:v>0.24243498593568802</c:v>
                </c:pt>
                <c:pt idx="403">
                  <c:v>0.17875362187623978</c:v>
                </c:pt>
                <c:pt idx="404">
                  <c:v>0.11062247306108475</c:v>
                </c:pt>
                <c:pt idx="405">
                  <c:v>4.1656989604234695E-2</c:v>
                </c:pt>
                <c:pt idx="406">
                  <c:v>-2.8593987226486206E-2</c:v>
                </c:pt>
                <c:pt idx="407">
                  <c:v>-9.8352603614330292E-2</c:v>
                </c:pt>
                <c:pt idx="408">
                  <c:v>-0.16584924608469009</c:v>
                </c:pt>
                <c:pt idx="409">
                  <c:v>-0.23156185448169708</c:v>
                </c:pt>
                <c:pt idx="410">
                  <c:v>-0.29192236065864563</c:v>
                </c:pt>
                <c:pt idx="411">
                  <c:v>-0.34877866134047508</c:v>
                </c:pt>
                <c:pt idx="412">
                  <c:v>-0.39827427640557289</c:v>
                </c:pt>
                <c:pt idx="413">
                  <c:v>-0.44200165197253227</c:v>
                </c:pt>
                <c:pt idx="414">
                  <c:v>-0.47757314890623093</c:v>
                </c:pt>
                <c:pt idx="415">
                  <c:v>-0.50495580583810806</c:v>
                </c:pt>
                <c:pt idx="416">
                  <c:v>-0.52425674721598625</c:v>
                </c:pt>
                <c:pt idx="417">
                  <c:v>-0.53350859135389328</c:v>
                </c:pt>
                <c:pt idx="418">
                  <c:v>-0.53499803319573402</c:v>
                </c:pt>
                <c:pt idx="419">
                  <c:v>-0.52582035213708878</c:v>
                </c:pt>
                <c:pt idx="420">
                  <c:v>-0.50901417434215546</c:v>
                </c:pt>
                <c:pt idx="421">
                  <c:v>-0.4824225902557373</c:v>
                </c:pt>
                <c:pt idx="422">
                  <c:v>-0.4481324665248394</c:v>
                </c:pt>
                <c:pt idx="423">
                  <c:v>-0.40615616366267204</c:v>
                </c:pt>
                <c:pt idx="424">
                  <c:v>-0.35664200782775879</c:v>
                </c:pt>
                <c:pt idx="425">
                  <c:v>-0.30207446217536926</c:v>
                </c:pt>
                <c:pt idx="426">
                  <c:v>-0.24094348400831223</c:v>
                </c:pt>
                <c:pt idx="427">
                  <c:v>-0.17717765644192696</c:v>
                </c:pt>
                <c:pt idx="428">
                  <c:v>-0.10898882523179054</c:v>
                </c:pt>
                <c:pt idx="429">
                  <c:v>-3.9992440491914749E-2</c:v>
                </c:pt>
                <c:pt idx="430">
                  <c:v>3.0260596424341202E-2</c:v>
                </c:pt>
                <c:pt idx="431">
                  <c:v>9.9996551871299744E-2</c:v>
                </c:pt>
                <c:pt idx="432">
                  <c:v>0.16744787245988846</c:v>
                </c:pt>
                <c:pt idx="433">
                  <c:v>0.23308425769209862</c:v>
                </c:pt>
                <c:pt idx="434">
                  <c:v>0.2933335192501545</c:v>
                </c:pt>
                <c:pt idx="435">
                  <c:v>0.35005179420113564</c:v>
                </c:pt>
                <c:pt idx="436">
                  <c:v>0.39939084276556969</c:v>
                </c:pt>
                <c:pt idx="437">
                  <c:v>0.44294517114758492</c:v>
                </c:pt>
                <c:pt idx="438">
                  <c:v>0.47832714021205902</c:v>
                </c:pt>
                <c:pt idx="439">
                  <c:v>0.50550584867596626</c:v>
                </c:pt>
                <c:pt idx="440">
                  <c:v>0.52459460124373436</c:v>
                </c:pt>
                <c:pt idx="441">
                  <c:v>0.5336301364004612</c:v>
                </c:pt>
                <c:pt idx="442">
                  <c:v>0.53489914909005165</c:v>
                </c:pt>
                <c:pt idx="443">
                  <c:v>0.52550103887915611</c:v>
                </c:pt>
                <c:pt idx="444">
                  <c:v>0.5084785521030426</c:v>
                </c:pt>
                <c:pt idx="445">
                  <c:v>0.48167683929204941</c:v>
                </c:pt>
                <c:pt idx="446">
                  <c:v>0.44719100743532181</c:v>
                </c:pt>
                <c:pt idx="447">
                  <c:v>0.40503959730267525</c:v>
                </c:pt>
                <c:pt idx="448">
                  <c:v>0.35537093505263329</c:v>
                </c:pt>
                <c:pt idx="449">
                  <c:v>0.3006715439260006</c:v>
                </c:pt>
                <c:pt idx="450">
                  <c:v>0.23943138122558594</c:v>
                </c:pt>
                <c:pt idx="451">
                  <c:v>0.17557903006672859</c:v>
                </c:pt>
                <c:pt idx="452">
                  <c:v>0.10733457654714584</c:v>
                </c:pt>
                <c:pt idx="453">
                  <c:v>3.8315530866384506E-2</c:v>
                </c:pt>
                <c:pt idx="454">
                  <c:v>-3.1935445964336395E-2</c:v>
                </c:pt>
                <c:pt idx="455">
                  <c:v>-0.10164256021380424</c:v>
                </c:pt>
                <c:pt idx="456">
                  <c:v>-0.16903413832187653</c:v>
                </c:pt>
                <c:pt idx="457">
                  <c:v>-0.23458812013268471</c:v>
                </c:pt>
                <c:pt idx="458">
                  <c:v>-0.29473643749952316</c:v>
                </c:pt>
                <c:pt idx="459">
                  <c:v>-0.35132904723286629</c:v>
                </c:pt>
                <c:pt idx="460">
                  <c:v>-0.40051152929663658</c:v>
                </c:pt>
                <c:pt idx="461">
                  <c:v>-0.44388457015156746</c:v>
                </c:pt>
                <c:pt idx="462">
                  <c:v>-0.47907495126128197</c:v>
                </c:pt>
                <c:pt idx="463">
                  <c:v>-0.50605383142828941</c:v>
                </c:pt>
                <c:pt idx="464">
                  <c:v>-0.52493245527148247</c:v>
                </c:pt>
                <c:pt idx="465">
                  <c:v>-0.53375374153256416</c:v>
                </c:pt>
                <c:pt idx="466">
                  <c:v>-0.53480850532650948</c:v>
                </c:pt>
                <c:pt idx="467">
                  <c:v>-0.5251961462199688</c:v>
                </c:pt>
                <c:pt idx="468">
                  <c:v>-0.50796147063374519</c:v>
                </c:pt>
                <c:pt idx="469">
                  <c:v>-0.48095374926924706</c:v>
                </c:pt>
                <c:pt idx="470">
                  <c:v>-0.44627220928668976</c:v>
                </c:pt>
                <c:pt idx="471">
                  <c:v>-0.4039415717124939</c:v>
                </c:pt>
                <c:pt idx="472">
                  <c:v>-0.35411428287625313</c:v>
                </c:pt>
                <c:pt idx="473">
                  <c:v>-0.29927892610430717</c:v>
                </c:pt>
                <c:pt idx="474">
                  <c:v>-0.23793163895606995</c:v>
                </c:pt>
                <c:pt idx="475">
                  <c:v>-0.17399894446134567</c:v>
                </c:pt>
                <c:pt idx="476">
                  <c:v>-0.10569062829017639</c:v>
                </c:pt>
                <c:pt idx="477">
                  <c:v>-3.6630380898714066E-2</c:v>
                </c:pt>
                <c:pt idx="478">
                  <c:v>3.3622656017541885E-2</c:v>
                </c:pt>
                <c:pt idx="479">
                  <c:v>0.10329474881291389</c:v>
                </c:pt>
                <c:pt idx="480">
                  <c:v>0.17062658444046974</c:v>
                </c:pt>
                <c:pt idx="481">
                  <c:v>0.23609816282987595</c:v>
                </c:pt>
                <c:pt idx="482">
                  <c:v>0.29613935574889183</c:v>
                </c:pt>
                <c:pt idx="483">
                  <c:v>0.35260012000799179</c:v>
                </c:pt>
                <c:pt idx="484">
                  <c:v>0.40162809565663338</c:v>
                </c:pt>
                <c:pt idx="485">
                  <c:v>0.4448280893266201</c:v>
                </c:pt>
                <c:pt idx="486">
                  <c:v>0.47983100265264511</c:v>
                </c:pt>
                <c:pt idx="487">
                  <c:v>0.50661005452275276</c:v>
                </c:pt>
                <c:pt idx="488">
                  <c:v>0.52527442947030067</c:v>
                </c:pt>
                <c:pt idx="489">
                  <c:v>0.53387116640806198</c:v>
                </c:pt>
                <c:pt idx="490">
                  <c:v>0.5347013808786869</c:v>
                </c:pt>
                <c:pt idx="491">
                  <c:v>0.52486653253436089</c:v>
                </c:pt>
                <c:pt idx="492">
                  <c:v>0.50741554796695709</c:v>
                </c:pt>
                <c:pt idx="493">
                  <c:v>0.48020799830555916</c:v>
                </c:pt>
                <c:pt idx="494">
                  <c:v>0.44534105062484741</c:v>
                </c:pt>
                <c:pt idx="495">
                  <c:v>0.40283530578017235</c:v>
                </c:pt>
                <c:pt idx="496">
                  <c:v>0.35285145044326782</c:v>
                </c:pt>
                <c:pt idx="497">
                  <c:v>0.29788012802600861</c:v>
                </c:pt>
                <c:pt idx="498">
                  <c:v>0.23641747608780861</c:v>
                </c:pt>
                <c:pt idx="499">
                  <c:v>0.17240237817168236</c:v>
                </c:pt>
                <c:pt idx="500">
                  <c:v>0.10404668003320694</c:v>
                </c:pt>
                <c:pt idx="501">
                  <c:v>3.496171161532402E-2</c:v>
                </c:pt>
                <c:pt idx="502">
                  <c:v>-3.5297505557537079E-2</c:v>
                </c:pt>
                <c:pt idx="503">
                  <c:v>-0.10494899749755859</c:v>
                </c:pt>
                <c:pt idx="504">
                  <c:v>-0.17222521081566811</c:v>
                </c:pt>
                <c:pt idx="505">
                  <c:v>-0.23761026561260223</c:v>
                </c:pt>
                <c:pt idx="506">
                  <c:v>-0.2975422739982605</c:v>
                </c:pt>
                <c:pt idx="507">
                  <c:v>-0.35387119278311729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2-4694-8E44-8A31495C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82464"/>
        <c:axId val="444874976"/>
      </c:lineChart>
      <c:catAx>
        <c:axId val="4448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74976"/>
        <c:crosses val="autoZero"/>
        <c:auto val="1"/>
        <c:lblAlgn val="ctr"/>
        <c:lblOffset val="100"/>
        <c:noMultiLvlLbl val="0"/>
      </c:catAx>
      <c:valAx>
        <c:axId val="4448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MyCalcFiltered!$AC$6:$AC$513</c:f>
              <c:numCache>
                <c:formatCode>0.00000000000000000000</c:formatCode>
                <c:ptCount val="508"/>
                <c:pt idx="0">
                  <c:v>-0.23814888671040535</c:v>
                </c:pt>
                <c:pt idx="1">
                  <c:v>0.32203453965485096</c:v>
                </c:pt>
                <c:pt idx="2">
                  <c:v>-0.33477057330310345</c:v>
                </c:pt>
                <c:pt idx="3">
                  <c:v>0.32544299773871899</c:v>
                </c:pt>
                <c:pt idx="4">
                  <c:v>-0.23137418366968632</c:v>
                </c:pt>
                <c:pt idx="5">
                  <c:v>0.14295307546854019</c:v>
                </c:pt>
                <c:pt idx="6">
                  <c:v>1.3081802055239677E-2</c:v>
                </c:pt>
                <c:pt idx="7">
                  <c:v>-0.11707472056150436</c:v>
                </c:pt>
                <c:pt idx="8">
                  <c:v>0.25663298927247524</c:v>
                </c:pt>
                <c:pt idx="9">
                  <c:v>-0.30131250992417336</c:v>
                </c:pt>
                <c:pt idx="10">
                  <c:v>0.35739564150571823</c:v>
                </c:pt>
                <c:pt idx="11">
                  <c:v>-0.30131168104708195</c:v>
                </c:pt>
                <c:pt idx="12">
                  <c:v>0.25660847127437592</c:v>
                </c:pt>
                <c:pt idx="13">
                  <c:v>-0.11707857064902782</c:v>
                </c:pt>
                <c:pt idx="14">
                  <c:v>1.3041356578469276E-2</c:v>
                </c:pt>
                <c:pt idx="15">
                  <c:v>0.14294127188622952</c:v>
                </c:pt>
                <c:pt idx="16">
                  <c:v>-0.23141726665198803</c:v>
                </c:pt>
                <c:pt idx="17">
                  <c:v>0.32540708035230637</c:v>
                </c:pt>
                <c:pt idx="18">
                  <c:v>-0.33481119014322758</c:v>
                </c:pt>
                <c:pt idx="19">
                  <c:v>0.32199515588581562</c:v>
                </c:pt>
                <c:pt idx="20">
                  <c:v>-0.23820094391703606</c:v>
                </c:pt>
                <c:pt idx="21">
                  <c:v>0.13292446918785572</c:v>
                </c:pt>
                <c:pt idx="22">
                  <c:v>-4.3466687202453613E-5</c:v>
                </c:pt>
                <c:pt idx="23">
                  <c:v>-0.13302101381123066</c:v>
                </c:pt>
                <c:pt idx="24">
                  <c:v>0.23810378275811672</c:v>
                </c:pt>
                <c:pt idx="25">
                  <c:v>-0.32207760214805603</c:v>
                </c:pt>
                <c:pt idx="26">
                  <c:v>0.33473057299852371</c:v>
                </c:pt>
                <c:pt idx="27">
                  <c:v>-0.32548750564455986</c:v>
                </c:pt>
                <c:pt idx="28">
                  <c:v>0.23135727643966675</c:v>
                </c:pt>
                <c:pt idx="29">
                  <c:v>-0.14300659857690334</c:v>
                </c:pt>
                <c:pt idx="30">
                  <c:v>-1.3080528005957603E-2</c:v>
                </c:pt>
                <c:pt idx="31">
                  <c:v>0.11703610420227051</c:v>
                </c:pt>
                <c:pt idx="32">
                  <c:v>-0.25663071498274803</c:v>
                </c:pt>
                <c:pt idx="33">
                  <c:v>0.30129841156303883</c:v>
                </c:pt>
                <c:pt idx="34">
                  <c:v>-0.3573913462460041</c:v>
                </c:pt>
                <c:pt idx="35">
                  <c:v>0.30131453089416027</c:v>
                </c:pt>
                <c:pt idx="36">
                  <c:v>-0.25659152306616306</c:v>
                </c:pt>
                <c:pt idx="37">
                  <c:v>0.11709039472043514</c:v>
                </c:pt>
                <c:pt idx="38">
                  <c:v>-1.3012159615755081E-2</c:v>
                </c:pt>
                <c:pt idx="39">
                  <c:v>-0.14291392453014851</c:v>
                </c:pt>
                <c:pt idx="40">
                  <c:v>0.23144971765577793</c:v>
                </c:pt>
                <c:pt idx="41">
                  <c:v>-0.32536686770617962</c:v>
                </c:pt>
                <c:pt idx="42">
                  <c:v>0.33484689518809319</c:v>
                </c:pt>
                <c:pt idx="43">
                  <c:v>-0.32194084487855434</c:v>
                </c:pt>
                <c:pt idx="44">
                  <c:v>0.23823541589081287</c:v>
                </c:pt>
                <c:pt idx="45">
                  <c:v>-0.13287404924631119</c:v>
                </c:pt>
                <c:pt idx="46">
                  <c:v>9.3270093202590942E-5</c:v>
                </c:pt>
                <c:pt idx="47">
                  <c:v>0.13306713849306107</c:v>
                </c:pt>
                <c:pt idx="48">
                  <c:v>-0.23806235752999783</c:v>
                </c:pt>
                <c:pt idx="49">
                  <c:v>0.32212393917143345</c:v>
                </c:pt>
                <c:pt idx="50">
                  <c:v>-0.33468729816377163</c:v>
                </c:pt>
                <c:pt idx="51">
                  <c:v>0.32551974430680275</c:v>
                </c:pt>
                <c:pt idx="52">
                  <c:v>-0.23131787218153477</c:v>
                </c:pt>
                <c:pt idx="53">
                  <c:v>0.1430253554135561</c:v>
                </c:pt>
                <c:pt idx="54">
                  <c:v>1.3116678223013878E-2</c:v>
                </c:pt>
                <c:pt idx="55">
                  <c:v>-0.11703225411474705</c:v>
                </c:pt>
                <c:pt idx="56">
                  <c:v>0.25665093772113323</c:v>
                </c:pt>
                <c:pt idx="57">
                  <c:v>-0.30129228718578815</c:v>
                </c:pt>
                <c:pt idx="58">
                  <c:v>0.35738337226212025</c:v>
                </c:pt>
                <c:pt idx="59">
                  <c:v>-0.30131042748689651</c:v>
                </c:pt>
                <c:pt idx="60">
                  <c:v>0.25657027959823608</c:v>
                </c:pt>
                <c:pt idx="61">
                  <c:v>-0.11710651405155659</c:v>
                </c:pt>
                <c:pt idx="62">
                  <c:v>1.2989915907382965E-2</c:v>
                </c:pt>
                <c:pt idx="63">
                  <c:v>0.14288289844989777</c:v>
                </c:pt>
                <c:pt idx="64">
                  <c:v>-0.23148584738373756</c:v>
                </c:pt>
                <c:pt idx="65">
                  <c:v>0.32533360831439495</c:v>
                </c:pt>
                <c:pt idx="66">
                  <c:v>-0.33489119075238705</c:v>
                </c:pt>
                <c:pt idx="67">
                  <c:v>0.32189348712563515</c:v>
                </c:pt>
                <c:pt idx="68">
                  <c:v>-0.2382692713290453</c:v>
                </c:pt>
                <c:pt idx="69">
                  <c:v>0.13280870206654072</c:v>
                </c:pt>
                <c:pt idx="70">
                  <c:v>-1.2548826634883881E-4</c:v>
                </c:pt>
                <c:pt idx="71">
                  <c:v>-0.13312185369431973</c:v>
                </c:pt>
                <c:pt idx="72">
                  <c:v>0.2380172535777092</c:v>
                </c:pt>
                <c:pt idx="73">
                  <c:v>-0.32216700166463852</c:v>
                </c:pt>
                <c:pt idx="74">
                  <c:v>0.33464729785919189</c:v>
                </c:pt>
                <c:pt idx="75">
                  <c:v>-0.3255599569529295</c:v>
                </c:pt>
                <c:pt idx="76">
                  <c:v>0.23128971643745899</c:v>
                </c:pt>
                <c:pt idx="77">
                  <c:v>-0.14306395128369331</c:v>
                </c:pt>
                <c:pt idx="78">
                  <c:v>-1.312665268778801E-2</c:v>
                </c:pt>
                <c:pt idx="79">
                  <c:v>0.11699793301522732</c:v>
                </c:pt>
                <c:pt idx="80">
                  <c:v>-0.25664866343140602</c:v>
                </c:pt>
                <c:pt idx="81">
                  <c:v>0.30127818882465363</c:v>
                </c:pt>
                <c:pt idx="82">
                  <c:v>-0.35738337226212025</c:v>
                </c:pt>
                <c:pt idx="83">
                  <c:v>0.30132452584803104</c:v>
                </c:pt>
                <c:pt idx="84">
                  <c:v>-0.25656825862824917</c:v>
                </c:pt>
                <c:pt idx="85">
                  <c:v>0.11713388189673424</c:v>
                </c:pt>
                <c:pt idx="86">
                  <c:v>-1.2971967458724976E-2</c:v>
                </c:pt>
                <c:pt idx="87">
                  <c:v>-0.14285187236964703</c:v>
                </c:pt>
                <c:pt idx="88">
                  <c:v>0.23151768185198307</c:v>
                </c:pt>
                <c:pt idx="89">
                  <c:v>-0.3252933956682682</c:v>
                </c:pt>
                <c:pt idx="90">
                  <c:v>0.33493180759251118</c:v>
                </c:pt>
                <c:pt idx="91">
                  <c:v>-0.32185410335659981</c:v>
                </c:pt>
                <c:pt idx="92">
                  <c:v>0.23832562379539013</c:v>
                </c:pt>
                <c:pt idx="93">
                  <c:v>-0.13277382589876652</c:v>
                </c:pt>
                <c:pt idx="94">
                  <c:v>1.8388219177722931E-4</c:v>
                </c:pt>
                <c:pt idx="95">
                  <c:v>0.13315672986209393</c:v>
                </c:pt>
                <c:pt idx="96">
                  <c:v>-0.23796090111136436</c:v>
                </c:pt>
                <c:pt idx="97">
                  <c:v>0.32220209017395973</c:v>
                </c:pt>
                <c:pt idx="98">
                  <c:v>-0.33459972776472569</c:v>
                </c:pt>
                <c:pt idx="99">
                  <c:v>0.32559219561517239</c:v>
                </c:pt>
                <c:pt idx="100">
                  <c:v>-0.23125460743904114</c:v>
                </c:pt>
                <c:pt idx="101">
                  <c:v>0.14309395663440228</c:v>
                </c:pt>
                <c:pt idx="102">
                  <c:v>1.3147875666618347E-2</c:v>
                </c:pt>
                <c:pt idx="103">
                  <c:v>-0.11698283441364765</c:v>
                </c:pt>
                <c:pt idx="104">
                  <c:v>0.2566645909100771</c:v>
                </c:pt>
                <c:pt idx="105">
                  <c:v>-0.30127635970711708</c:v>
                </c:pt>
                <c:pt idx="106">
                  <c:v>0.35738664679229259</c:v>
                </c:pt>
                <c:pt idx="107">
                  <c:v>-0.30133964493870735</c:v>
                </c:pt>
                <c:pt idx="108">
                  <c:v>0.25656521692872047</c:v>
                </c:pt>
                <c:pt idx="109">
                  <c:v>-0.11715797521173954</c:v>
                </c:pt>
                <c:pt idx="110">
                  <c:v>1.2946045026183128E-2</c:v>
                </c:pt>
                <c:pt idx="111">
                  <c:v>0.14282779954373837</c:v>
                </c:pt>
                <c:pt idx="112">
                  <c:v>-0.23155810683965683</c:v>
                </c:pt>
                <c:pt idx="113">
                  <c:v>0.32526013627648354</c:v>
                </c:pt>
                <c:pt idx="114">
                  <c:v>-0.33497610315680504</c:v>
                </c:pt>
                <c:pt idx="115">
                  <c:v>0.32181104086339474</c:v>
                </c:pt>
                <c:pt idx="116">
                  <c:v>-0.23837072774767876</c:v>
                </c:pt>
                <c:pt idx="117">
                  <c:v>0.13272770121693611</c:v>
                </c:pt>
                <c:pt idx="118">
                  <c:v>-2.3430213332176208E-4</c:v>
                </c:pt>
                <c:pt idx="119">
                  <c:v>-0.1331991758197546</c:v>
                </c:pt>
                <c:pt idx="120">
                  <c:v>0.23791252262890339</c:v>
                </c:pt>
                <c:pt idx="121">
                  <c:v>-0.32224842719733715</c:v>
                </c:pt>
                <c:pt idx="122">
                  <c:v>0.33456770144402981</c:v>
                </c:pt>
                <c:pt idx="123">
                  <c:v>-0.32563506625592709</c:v>
                </c:pt>
                <c:pt idx="124">
                  <c:v>0.23121949844062328</c:v>
                </c:pt>
                <c:pt idx="125">
                  <c:v>-0.14311333000659943</c:v>
                </c:pt>
                <c:pt idx="126">
                  <c:v>-1.3176051899790764E-2</c:v>
                </c:pt>
                <c:pt idx="127">
                  <c:v>0.11696078255772591</c:v>
                </c:pt>
                <c:pt idx="128">
                  <c:v>-0.25666988641023636</c:v>
                </c:pt>
                <c:pt idx="129">
                  <c:v>0.30127023532986641</c:v>
                </c:pt>
                <c:pt idx="130">
                  <c:v>-0.35738930478692055</c:v>
                </c:pt>
                <c:pt idx="131">
                  <c:v>0.3013467900454998</c:v>
                </c:pt>
                <c:pt idx="132">
                  <c:v>-0.25654826872050762</c:v>
                </c:pt>
                <c:pt idx="133">
                  <c:v>0.11717409454286098</c:v>
                </c:pt>
                <c:pt idx="134">
                  <c:v>-1.2923801317811012E-2</c:v>
                </c:pt>
                <c:pt idx="135">
                  <c:v>-0.1427924782037735</c:v>
                </c:pt>
                <c:pt idx="136">
                  <c:v>0.23158298805356026</c:v>
                </c:pt>
                <c:pt idx="137">
                  <c:v>-0.32521194964647293</c:v>
                </c:pt>
                <c:pt idx="138">
                  <c:v>0.33500915020704269</c:v>
                </c:pt>
                <c:pt idx="139">
                  <c:v>-0.32176368311047554</c:v>
                </c:pt>
                <c:pt idx="140">
                  <c:v>0.23842012695968151</c:v>
                </c:pt>
                <c:pt idx="141">
                  <c:v>-0.13268852978944778</c:v>
                </c:pt>
                <c:pt idx="142">
                  <c:v>2.9269605875015259E-4</c:v>
                </c:pt>
                <c:pt idx="143">
                  <c:v>0.1332340519875288</c:v>
                </c:pt>
                <c:pt idx="144">
                  <c:v>-0.23785617016255856</c:v>
                </c:pt>
                <c:pt idx="145">
                  <c:v>0.32228351570665836</c:v>
                </c:pt>
                <c:pt idx="146">
                  <c:v>-0.3345201313495636</c:v>
                </c:pt>
                <c:pt idx="147">
                  <c:v>0.32566730491816998</c:v>
                </c:pt>
                <c:pt idx="148">
                  <c:v>-0.23118438944220543</c:v>
                </c:pt>
                <c:pt idx="149">
                  <c:v>0.14313904009759426</c:v>
                </c:pt>
                <c:pt idx="150">
                  <c:v>1.3208523392677307E-2</c:v>
                </c:pt>
                <c:pt idx="151">
                  <c:v>-0.1169649064540863</c:v>
                </c:pt>
                <c:pt idx="152">
                  <c:v>0.25670831091701984</c:v>
                </c:pt>
                <c:pt idx="153">
                  <c:v>-0.30128762871026993</c:v>
                </c:pt>
                <c:pt idx="154">
                  <c:v>0.35739953257143497</c:v>
                </c:pt>
                <c:pt idx="155">
                  <c:v>-0.30135495588183403</c:v>
                </c:pt>
                <c:pt idx="156">
                  <c:v>0.25653029978275299</c:v>
                </c:pt>
                <c:pt idx="157">
                  <c:v>-0.11718693934381008</c:v>
                </c:pt>
                <c:pt idx="158">
                  <c:v>1.2893583625555038E-2</c:v>
                </c:pt>
                <c:pt idx="159">
                  <c:v>0.14276840537786484</c:v>
                </c:pt>
                <c:pt idx="160">
                  <c:v>-0.23162341304123402</c:v>
                </c:pt>
                <c:pt idx="161">
                  <c:v>0.32517869025468826</c:v>
                </c:pt>
                <c:pt idx="162">
                  <c:v>-0.33505344577133656</c:v>
                </c:pt>
                <c:pt idx="163">
                  <c:v>0.32172062061727047</c:v>
                </c:pt>
                <c:pt idx="164">
                  <c:v>-0.23846523091197014</c:v>
                </c:pt>
                <c:pt idx="165">
                  <c:v>0.13263810984790325</c:v>
                </c:pt>
                <c:pt idx="166">
                  <c:v>-3.3186748623847961E-4</c:v>
                </c:pt>
                <c:pt idx="167">
                  <c:v>-0.13329572044312954</c:v>
                </c:pt>
                <c:pt idx="168">
                  <c:v>0.23783028870820999</c:v>
                </c:pt>
                <c:pt idx="169">
                  <c:v>-0.32234477996826172</c:v>
                </c:pt>
                <c:pt idx="170">
                  <c:v>0.33449240028858185</c:v>
                </c:pt>
                <c:pt idx="171">
                  <c:v>-0.32571079209446907</c:v>
                </c:pt>
                <c:pt idx="172">
                  <c:v>0.23115295916795731</c:v>
                </c:pt>
                <c:pt idx="173">
                  <c:v>-0.14316536672413349</c:v>
                </c:pt>
                <c:pt idx="174">
                  <c:v>-1.3232404366135597E-2</c:v>
                </c:pt>
                <c:pt idx="175">
                  <c:v>0.11694285459816456</c:v>
                </c:pt>
                <c:pt idx="176">
                  <c:v>-0.25670501589775085</c:v>
                </c:pt>
                <c:pt idx="177">
                  <c:v>0.30126330256462097</c:v>
                </c:pt>
                <c:pt idx="178">
                  <c:v>-0.35738358460366726</c:v>
                </c:pt>
                <c:pt idx="179">
                  <c:v>0.30135882645845413</c:v>
                </c:pt>
                <c:pt idx="180">
                  <c:v>-0.2565272580832243</c:v>
                </c:pt>
                <c:pt idx="181">
                  <c:v>0.11722228117287159</c:v>
                </c:pt>
                <c:pt idx="182">
                  <c:v>-1.2882588431239128E-2</c:v>
                </c:pt>
                <c:pt idx="183">
                  <c:v>-0.14272878877818584</c:v>
                </c:pt>
                <c:pt idx="184">
                  <c:v>0.23165258951485157</c:v>
                </c:pt>
                <c:pt idx="185">
                  <c:v>-0.32514175213873386</c:v>
                </c:pt>
                <c:pt idx="186">
                  <c:v>0.33510142005980015</c:v>
                </c:pt>
                <c:pt idx="187">
                  <c:v>-0.32168451137840748</c:v>
                </c:pt>
                <c:pt idx="188">
                  <c:v>0.23851892538368702</c:v>
                </c:pt>
                <c:pt idx="189">
                  <c:v>-0.13259893842041492</c:v>
                </c:pt>
                <c:pt idx="190">
                  <c:v>3.8596615195274353E-4</c:v>
                </c:pt>
                <c:pt idx="191">
                  <c:v>0.13334184512495995</c:v>
                </c:pt>
                <c:pt idx="192">
                  <c:v>-0.23778886348009109</c:v>
                </c:pt>
                <c:pt idx="193">
                  <c:v>0.32239111699163914</c:v>
                </c:pt>
                <c:pt idx="194">
                  <c:v>-0.33444912545382977</c:v>
                </c:pt>
                <c:pt idx="195">
                  <c:v>0.32574303075671196</c:v>
                </c:pt>
                <c:pt idx="196">
                  <c:v>-0.23111785016953945</c:v>
                </c:pt>
                <c:pt idx="197">
                  <c:v>0.14319537207484245</c:v>
                </c:pt>
                <c:pt idx="198">
                  <c:v>1.3249332085251808E-2</c:v>
                </c:pt>
                <c:pt idx="199">
                  <c:v>-0.11692080274224281</c:v>
                </c:pt>
                <c:pt idx="200">
                  <c:v>0.2567172646522522</c:v>
                </c:pt>
                <c:pt idx="201">
                  <c:v>-0.30126515217125416</c:v>
                </c:pt>
                <c:pt idx="202">
                  <c:v>0.35738951712846756</c:v>
                </c:pt>
                <c:pt idx="203">
                  <c:v>-0.30136699229478836</c:v>
                </c:pt>
                <c:pt idx="204">
                  <c:v>0.25650928914546967</c:v>
                </c:pt>
                <c:pt idx="205">
                  <c:v>-0.11723512597382069</c:v>
                </c:pt>
                <c:pt idx="206">
                  <c:v>1.2852370738983154E-2</c:v>
                </c:pt>
                <c:pt idx="207">
                  <c:v>0.14270471595227718</c:v>
                </c:pt>
                <c:pt idx="208">
                  <c:v>-0.23169301450252533</c:v>
                </c:pt>
                <c:pt idx="209">
                  <c:v>0.3251084927469492</c:v>
                </c:pt>
                <c:pt idx="210">
                  <c:v>-0.33514571562409401</c:v>
                </c:pt>
                <c:pt idx="211">
                  <c:v>0.32164144888520241</c:v>
                </c:pt>
                <c:pt idx="212">
                  <c:v>-0.23856402933597565</c:v>
                </c:pt>
                <c:pt idx="213">
                  <c:v>0.13254851847887039</c:v>
                </c:pt>
                <c:pt idx="214">
                  <c:v>-4.2943283915519714E-4</c:v>
                </c:pt>
                <c:pt idx="215">
                  <c:v>-0.13338796980679035</c:v>
                </c:pt>
                <c:pt idx="216">
                  <c:v>0.23773680627346039</c:v>
                </c:pt>
                <c:pt idx="217">
                  <c:v>-0.32242620550096035</c:v>
                </c:pt>
                <c:pt idx="218">
                  <c:v>0.33440585061907768</c:v>
                </c:pt>
                <c:pt idx="219">
                  <c:v>-0.32578222267329693</c:v>
                </c:pt>
                <c:pt idx="220">
                  <c:v>0.23109071515500546</c:v>
                </c:pt>
                <c:pt idx="221">
                  <c:v>-0.14322865195572376</c:v>
                </c:pt>
                <c:pt idx="222">
                  <c:v>-1.3269534334540367E-2</c:v>
                </c:pt>
                <c:pt idx="223">
                  <c:v>0.1169024296104908</c:v>
                </c:pt>
                <c:pt idx="224">
                  <c:v>-0.25672521814703941</c:v>
                </c:pt>
                <c:pt idx="225">
                  <c:v>0.30125636979937553</c:v>
                </c:pt>
                <c:pt idx="226">
                  <c:v>-0.35738849639892578</c:v>
                </c:pt>
                <c:pt idx="227">
                  <c:v>0.30138211138546467</c:v>
                </c:pt>
                <c:pt idx="228">
                  <c:v>-0.25650624744594097</c:v>
                </c:pt>
                <c:pt idx="229">
                  <c:v>0.11726351454854012</c:v>
                </c:pt>
                <c:pt idx="230">
                  <c:v>-1.2833401560783386E-2</c:v>
                </c:pt>
                <c:pt idx="231">
                  <c:v>-0.14267266914248466</c:v>
                </c:pt>
                <c:pt idx="232">
                  <c:v>0.23172586970031261</c:v>
                </c:pt>
                <c:pt idx="233">
                  <c:v>-0.32506725937128067</c:v>
                </c:pt>
                <c:pt idx="234">
                  <c:v>0.33518305793404579</c:v>
                </c:pt>
                <c:pt idx="235">
                  <c:v>-0.32158979587256908</c:v>
                </c:pt>
                <c:pt idx="236">
                  <c:v>0.2386021800339222</c:v>
                </c:pt>
                <c:pt idx="237">
                  <c:v>-0.13249441981315613</c:v>
                </c:pt>
                <c:pt idx="238">
                  <c:v>4.7228299081325531E-4</c:v>
                </c:pt>
                <c:pt idx="239">
                  <c:v>0.13343838974833488</c:v>
                </c:pt>
                <c:pt idx="240">
                  <c:v>-0.23769538104534149</c:v>
                </c:pt>
                <c:pt idx="241">
                  <c:v>0.32247254252433777</c:v>
                </c:pt>
                <c:pt idx="242">
                  <c:v>-0.3343625757843256</c:v>
                </c:pt>
                <c:pt idx="243">
                  <c:v>0.32581016607582569</c:v>
                </c:pt>
                <c:pt idx="244">
                  <c:v>-0.23104865290224552</c:v>
                </c:pt>
                <c:pt idx="245">
                  <c:v>0.14325068332254887</c:v>
                </c:pt>
                <c:pt idx="246">
                  <c:v>1.3294031843543053E-2</c:v>
                </c:pt>
                <c:pt idx="247">
                  <c:v>-0.11688835173845291</c:v>
                </c:pt>
                <c:pt idx="248">
                  <c:v>0.25674012489616871</c:v>
                </c:pt>
                <c:pt idx="249">
                  <c:v>-0.30125126615166664</c:v>
                </c:pt>
                <c:pt idx="250">
                  <c:v>0.35737950168550014</c:v>
                </c:pt>
                <c:pt idx="251">
                  <c:v>-0.30137902870774269</c:v>
                </c:pt>
                <c:pt idx="252">
                  <c:v>0.25648398324847221</c:v>
                </c:pt>
                <c:pt idx="253">
                  <c:v>-0.11728065460920334</c:v>
                </c:pt>
                <c:pt idx="254">
                  <c:v>1.2814432382583618E-2</c:v>
                </c:pt>
                <c:pt idx="255">
                  <c:v>0.14262937381863594</c:v>
                </c:pt>
                <c:pt idx="256">
                  <c:v>-0.23174809291958809</c:v>
                </c:pt>
                <c:pt idx="257">
                  <c:v>0.32502602599561214</c:v>
                </c:pt>
                <c:pt idx="258">
                  <c:v>-0.33523103222250938</c:v>
                </c:pt>
                <c:pt idx="259">
                  <c:v>0.32155368663370609</c:v>
                </c:pt>
                <c:pt idx="260">
                  <c:v>-0.23865157924592495</c:v>
                </c:pt>
                <c:pt idx="261">
                  <c:v>0.1324439998716116</c:v>
                </c:pt>
                <c:pt idx="262">
                  <c:v>-5.1145441830158234E-4</c:v>
                </c:pt>
                <c:pt idx="263">
                  <c:v>-0.13349146768450737</c:v>
                </c:pt>
                <c:pt idx="264">
                  <c:v>0.23764700256288052</c:v>
                </c:pt>
                <c:pt idx="265">
                  <c:v>-0.32250395230948925</c:v>
                </c:pt>
                <c:pt idx="266">
                  <c:v>0.33431234769523144</c:v>
                </c:pt>
                <c:pt idx="267">
                  <c:v>-0.32584506273269653</c:v>
                </c:pt>
                <c:pt idx="268">
                  <c:v>0.2310172226279974</c:v>
                </c:pt>
                <c:pt idx="269">
                  <c:v>-0.14327271468937397</c:v>
                </c:pt>
                <c:pt idx="270">
                  <c:v>-1.3324866071343422E-2</c:v>
                </c:pt>
                <c:pt idx="271">
                  <c:v>0.11687427386641502</c:v>
                </c:pt>
                <c:pt idx="272">
                  <c:v>-0.25674439966678619</c:v>
                </c:pt>
                <c:pt idx="273">
                  <c:v>0.30123920924961567</c:v>
                </c:pt>
                <c:pt idx="274">
                  <c:v>-0.35737746022641659</c:v>
                </c:pt>
                <c:pt idx="275">
                  <c:v>0.30139087326824665</c:v>
                </c:pt>
                <c:pt idx="276">
                  <c:v>-0.25646867230534554</c:v>
                </c:pt>
                <c:pt idx="277">
                  <c:v>0.11728654615581036</c:v>
                </c:pt>
                <c:pt idx="278">
                  <c:v>-1.2764992192387581E-2</c:v>
                </c:pt>
                <c:pt idx="279">
                  <c:v>-0.14262350276112556</c:v>
                </c:pt>
                <c:pt idx="280">
                  <c:v>0.23179649189114571</c:v>
                </c:pt>
                <c:pt idx="281">
                  <c:v>-0.32498479261994362</c:v>
                </c:pt>
                <c:pt idx="282">
                  <c:v>0.33525712601840496</c:v>
                </c:pt>
                <c:pt idx="283">
                  <c:v>-0.32149140164256096</c:v>
                </c:pt>
                <c:pt idx="284">
                  <c:v>0.2386897299438715</c:v>
                </c:pt>
                <c:pt idx="285">
                  <c:v>-0.13240482844412327</c:v>
                </c:pt>
                <c:pt idx="286">
                  <c:v>5.76801598072052E-4</c:v>
                </c:pt>
                <c:pt idx="287">
                  <c:v>0.13352266512811184</c:v>
                </c:pt>
                <c:pt idx="288">
                  <c:v>-0.23759862408041954</c:v>
                </c:pt>
                <c:pt idx="289">
                  <c:v>0.32255294732749462</c:v>
                </c:pt>
                <c:pt idx="290">
                  <c:v>-0.33427704684436321</c:v>
                </c:pt>
                <c:pt idx="291">
                  <c:v>0.32588057592511177</c:v>
                </c:pt>
                <c:pt idx="292">
                  <c:v>-0.23098313435912132</c:v>
                </c:pt>
                <c:pt idx="293">
                  <c:v>0.14330169931054115</c:v>
                </c:pt>
                <c:pt idx="294">
                  <c:v>1.3345068320631981E-2</c:v>
                </c:pt>
                <c:pt idx="295">
                  <c:v>-0.11686019599437714</c:v>
                </c:pt>
                <c:pt idx="296">
                  <c:v>0.25675930641591549</c:v>
                </c:pt>
                <c:pt idx="297">
                  <c:v>-0.30123410560190678</c:v>
                </c:pt>
                <c:pt idx="298">
                  <c:v>0.35736417025327682</c:v>
                </c:pt>
                <c:pt idx="299">
                  <c:v>-0.30138083733618259</c:v>
                </c:pt>
                <c:pt idx="300">
                  <c:v>0.25644272938370705</c:v>
                </c:pt>
                <c:pt idx="301">
                  <c:v>-0.11730736494064331</c:v>
                </c:pt>
                <c:pt idx="302">
                  <c:v>1.2748681008815765E-2</c:v>
                </c:pt>
                <c:pt idx="303">
                  <c:v>0.14258716069161892</c:v>
                </c:pt>
                <c:pt idx="304">
                  <c:v>-0.23183364234864712</c:v>
                </c:pt>
                <c:pt idx="305">
                  <c:v>0.3249548077583313</c:v>
                </c:pt>
                <c:pt idx="306">
                  <c:v>-0.33531369082629681</c:v>
                </c:pt>
                <c:pt idx="307">
                  <c:v>0.32146654091775417</c:v>
                </c:pt>
                <c:pt idx="308">
                  <c:v>-0.23875405639410019</c:v>
                </c:pt>
                <c:pt idx="309">
                  <c:v>0.13236565701663494</c:v>
                </c:pt>
                <c:pt idx="310">
                  <c:v>-6.245635449886322E-4</c:v>
                </c:pt>
                <c:pt idx="311">
                  <c:v>-0.13356878980994225</c:v>
                </c:pt>
                <c:pt idx="312">
                  <c:v>0.23754656687378883</c:v>
                </c:pt>
                <c:pt idx="313">
                  <c:v>-0.32258803583681583</c:v>
                </c:pt>
                <c:pt idx="314">
                  <c:v>0.33423377200961113</c:v>
                </c:pt>
                <c:pt idx="315">
                  <c:v>-0.32591547258198261</c:v>
                </c:pt>
                <c:pt idx="316">
                  <c:v>0.23094475083053112</c:v>
                </c:pt>
                <c:pt idx="317">
                  <c:v>-0.14332005195319653</c:v>
                </c:pt>
                <c:pt idx="318">
                  <c:v>-1.3372223824262619E-2</c:v>
                </c:pt>
                <c:pt idx="319">
                  <c:v>0.1168434601277113</c:v>
                </c:pt>
                <c:pt idx="320">
                  <c:v>-0.25677053444087505</c:v>
                </c:pt>
                <c:pt idx="321">
                  <c:v>0.30123697593808174</c:v>
                </c:pt>
                <c:pt idx="322">
                  <c:v>-0.35737337730824947</c:v>
                </c:pt>
                <c:pt idx="323">
                  <c:v>0.30139697715640068</c:v>
                </c:pt>
                <c:pt idx="324">
                  <c:v>-0.25642741844058037</c:v>
                </c:pt>
                <c:pt idx="325">
                  <c:v>0.11731755174696445</c:v>
                </c:pt>
                <c:pt idx="326">
                  <c:v>-1.271478459239006E-2</c:v>
                </c:pt>
                <c:pt idx="327">
                  <c:v>-0.1425551138818264</c:v>
                </c:pt>
                <c:pt idx="328">
                  <c:v>0.23185586556792259</c:v>
                </c:pt>
                <c:pt idx="329">
                  <c:v>-0.32490232586860657</c:v>
                </c:pt>
                <c:pt idx="330">
                  <c:v>0.33534673787653446</c:v>
                </c:pt>
                <c:pt idx="331">
                  <c:v>-0.32141488790512085</c:v>
                </c:pt>
                <c:pt idx="332">
                  <c:v>0.23878791183233261</c:v>
                </c:pt>
                <c:pt idx="333">
                  <c:v>-0.13230030983686447</c:v>
                </c:pt>
                <c:pt idx="334">
                  <c:v>6.5248645842075348E-4</c:v>
                </c:pt>
                <c:pt idx="335">
                  <c:v>0.13363045826554298</c:v>
                </c:pt>
                <c:pt idx="336">
                  <c:v>-0.23751373216509819</c:v>
                </c:pt>
                <c:pt idx="337">
                  <c:v>0.32264132611453533</c:v>
                </c:pt>
                <c:pt idx="338">
                  <c:v>-0.33420276641845703</c:v>
                </c:pt>
                <c:pt idx="339">
                  <c:v>0.32596223428845406</c:v>
                </c:pt>
                <c:pt idx="340">
                  <c:v>-0.23092988505959511</c:v>
                </c:pt>
                <c:pt idx="341">
                  <c:v>0.14337153360247612</c:v>
                </c:pt>
                <c:pt idx="342">
                  <c:v>1.3368908315896988E-2</c:v>
                </c:pt>
                <c:pt idx="343">
                  <c:v>-0.116806885227561</c:v>
                </c:pt>
                <c:pt idx="344">
                  <c:v>0.25676621869206429</c:v>
                </c:pt>
                <c:pt idx="345">
                  <c:v>-0.30122491903603077</c:v>
                </c:pt>
                <c:pt idx="346">
                  <c:v>0.35737133584916592</c:v>
                </c:pt>
                <c:pt idx="347">
                  <c:v>-0.30141311697661877</c:v>
                </c:pt>
                <c:pt idx="348">
                  <c:v>0.25642765127122402</c:v>
                </c:pt>
                <c:pt idx="349">
                  <c:v>-0.11735391430556774</c:v>
                </c:pt>
                <c:pt idx="350">
                  <c:v>1.2702768668532372E-2</c:v>
                </c:pt>
                <c:pt idx="351">
                  <c:v>0.14251877181231976</c:v>
                </c:pt>
                <c:pt idx="352">
                  <c:v>-0.231893016025424</c:v>
                </c:pt>
                <c:pt idx="353">
                  <c:v>0.32486804574728012</c:v>
                </c:pt>
                <c:pt idx="354">
                  <c:v>-0.33538775891065598</c:v>
                </c:pt>
                <c:pt idx="355">
                  <c:v>0.32136385142803192</c:v>
                </c:pt>
                <c:pt idx="356">
                  <c:v>-0.23883035778999329</c:v>
                </c:pt>
                <c:pt idx="357">
                  <c:v>0.13226113840937614</c:v>
                </c:pt>
                <c:pt idx="358">
                  <c:v>-7.1783363819122314E-4</c:v>
                </c:pt>
                <c:pt idx="359">
                  <c:v>-0.13365736044943333</c:v>
                </c:pt>
                <c:pt idx="360">
                  <c:v>0.23744980990886688</c:v>
                </c:pt>
                <c:pt idx="361">
                  <c:v>-0.32266844063997269</c:v>
                </c:pt>
                <c:pt idx="362">
                  <c:v>0.33415253832936287</c:v>
                </c:pt>
                <c:pt idx="363">
                  <c:v>-0.32599283568561077</c:v>
                </c:pt>
                <c:pt idx="364">
                  <c:v>0.23089150153100491</c:v>
                </c:pt>
                <c:pt idx="365">
                  <c:v>-0.14338559098541737</c:v>
                </c:pt>
                <c:pt idx="366">
                  <c:v>-1.3407312333583832E-2</c:v>
                </c:pt>
                <c:pt idx="367">
                  <c:v>0.11680507659912109</c:v>
                </c:pt>
                <c:pt idx="368">
                  <c:v>-0.25678869523108006</c:v>
                </c:pt>
                <c:pt idx="369">
                  <c:v>0.30123208463191986</c:v>
                </c:pt>
                <c:pt idx="370">
                  <c:v>-0.35737624764442444</c:v>
                </c:pt>
                <c:pt idx="371">
                  <c:v>0.30142230354249477</c:v>
                </c:pt>
                <c:pt idx="372">
                  <c:v>-0.25640866160392761</c:v>
                </c:pt>
                <c:pt idx="373">
                  <c:v>0.11737207509577274</c:v>
                </c:pt>
                <c:pt idx="374">
                  <c:v>-1.2678483501076698E-2</c:v>
                </c:pt>
                <c:pt idx="375">
                  <c:v>-0.14248999953269958</c:v>
                </c:pt>
                <c:pt idx="376">
                  <c:v>0.23193814046680927</c:v>
                </c:pt>
                <c:pt idx="377">
                  <c:v>-0.32484501414000988</c:v>
                </c:pt>
                <c:pt idx="378">
                  <c:v>0.33544432371854782</c:v>
                </c:pt>
                <c:pt idx="379">
                  <c:v>-0.32132774218916893</c:v>
                </c:pt>
                <c:pt idx="380">
                  <c:v>0.23887975700199604</c:v>
                </c:pt>
                <c:pt idx="381">
                  <c:v>-0.13221071846783161</c:v>
                </c:pt>
                <c:pt idx="382">
                  <c:v>7.5700506567955017E-4</c:v>
                </c:pt>
                <c:pt idx="383">
                  <c:v>0.13371473364531994</c:v>
                </c:pt>
                <c:pt idx="384">
                  <c:v>-0.23741697520017624</c:v>
                </c:pt>
                <c:pt idx="385">
                  <c:v>0.32272173091769218</c:v>
                </c:pt>
                <c:pt idx="386">
                  <c:v>-0.33411723747849464</c:v>
                </c:pt>
                <c:pt idx="387">
                  <c:v>0.32602405361831188</c:v>
                </c:pt>
                <c:pt idx="388">
                  <c:v>-0.23085046000778675</c:v>
                </c:pt>
                <c:pt idx="389">
                  <c:v>0.14340660162270069</c:v>
                </c:pt>
                <c:pt idx="390">
                  <c:v>1.3430789113044739E-2</c:v>
                </c:pt>
                <c:pt idx="391">
                  <c:v>-0.11679201945662498</c:v>
                </c:pt>
                <c:pt idx="392">
                  <c:v>0.25680258125066757</c:v>
                </c:pt>
                <c:pt idx="393">
                  <c:v>-0.30123229697346687</c:v>
                </c:pt>
                <c:pt idx="394">
                  <c:v>0.35737748071551323</c:v>
                </c:pt>
                <c:pt idx="395">
                  <c:v>-0.30143516883254051</c:v>
                </c:pt>
                <c:pt idx="396">
                  <c:v>0.25639662519097328</c:v>
                </c:pt>
                <c:pt idx="397">
                  <c:v>-0.11739023588597775</c:v>
                </c:pt>
                <c:pt idx="398">
                  <c:v>1.2647245079278946E-2</c:v>
                </c:pt>
                <c:pt idx="399">
                  <c:v>0.14246061071753502</c:v>
                </c:pt>
                <c:pt idx="400">
                  <c:v>-0.23196404241025448</c:v>
                </c:pt>
                <c:pt idx="401">
                  <c:v>0.32478455826640129</c:v>
                </c:pt>
                <c:pt idx="402">
                  <c:v>-0.33546346426010132</c:v>
                </c:pt>
                <c:pt idx="403">
                  <c:v>0.32126811519265175</c:v>
                </c:pt>
                <c:pt idx="404">
                  <c:v>-0.23892158642411232</c:v>
                </c:pt>
                <c:pt idx="405">
                  <c:v>0.13216357305645943</c:v>
                </c:pt>
                <c:pt idx="406">
                  <c:v>-8.0415047705173492E-4</c:v>
                </c:pt>
                <c:pt idx="407">
                  <c:v>-0.13376085832715034</c:v>
                </c:pt>
                <c:pt idx="408">
                  <c:v>0.23736859671771526</c:v>
                </c:pt>
                <c:pt idx="409">
                  <c:v>-0.32276009395718575</c:v>
                </c:pt>
                <c:pt idx="410">
                  <c:v>0.33407498337328434</c:v>
                </c:pt>
                <c:pt idx="411">
                  <c:v>-0.3260665200650692</c:v>
                </c:pt>
                <c:pt idx="412">
                  <c:v>0.23083129897713661</c:v>
                </c:pt>
                <c:pt idx="413">
                  <c:v>-0.14344253949820995</c:v>
                </c:pt>
                <c:pt idx="414">
                  <c:v>-1.345364935696125E-2</c:v>
                </c:pt>
                <c:pt idx="415">
                  <c:v>0.11678591556847095</c:v>
                </c:pt>
                <c:pt idx="416">
                  <c:v>-0.25682076252996922</c:v>
                </c:pt>
                <c:pt idx="417">
                  <c:v>0.30122821405529976</c:v>
                </c:pt>
                <c:pt idx="418">
                  <c:v>-0.35736746527254581</c:v>
                </c:pt>
                <c:pt idx="419">
                  <c:v>0.30143310688436031</c:v>
                </c:pt>
                <c:pt idx="420">
                  <c:v>-0.25637334026396275</c:v>
                </c:pt>
                <c:pt idx="421">
                  <c:v>0.11740410141646862</c:v>
                </c:pt>
                <c:pt idx="422">
                  <c:v>-1.2616006657481194E-2</c:v>
                </c:pt>
                <c:pt idx="423">
                  <c:v>-0.14243551716208458</c:v>
                </c:pt>
                <c:pt idx="424">
                  <c:v>0.23200548812747002</c:v>
                </c:pt>
                <c:pt idx="425">
                  <c:v>-0.32475457340478897</c:v>
                </c:pt>
                <c:pt idx="426">
                  <c:v>0.33551573380827904</c:v>
                </c:pt>
                <c:pt idx="427">
                  <c:v>-0.32123200595378876</c:v>
                </c:pt>
                <c:pt idx="428">
                  <c:v>0.23897098563611507</c:v>
                </c:pt>
                <c:pt idx="429">
                  <c:v>-0.13211744837462902</c:v>
                </c:pt>
                <c:pt idx="430">
                  <c:v>8.545704185962677E-4</c:v>
                </c:pt>
                <c:pt idx="431">
                  <c:v>0.13380330428481102</c:v>
                </c:pt>
                <c:pt idx="432">
                  <c:v>-0.23732451349496841</c:v>
                </c:pt>
                <c:pt idx="433">
                  <c:v>0.32280908897519112</c:v>
                </c:pt>
                <c:pt idx="434">
                  <c:v>-0.33404397778213024</c:v>
                </c:pt>
                <c:pt idx="435">
                  <c:v>0.32610898651182652</c:v>
                </c:pt>
                <c:pt idx="436">
                  <c:v>-0.23080518469214439</c:v>
                </c:pt>
                <c:pt idx="437">
                  <c:v>0.14347479864954948</c:v>
                </c:pt>
                <c:pt idx="438">
                  <c:v>1.3468535616993904E-2</c:v>
                </c:pt>
                <c:pt idx="439">
                  <c:v>-0.11676160991191864</c:v>
                </c:pt>
                <c:pt idx="440">
                  <c:v>0.2568197213113308</c:v>
                </c:pt>
                <c:pt idx="441">
                  <c:v>-0.30121717788279057</c:v>
                </c:pt>
                <c:pt idx="442">
                  <c:v>0.35736440308392048</c:v>
                </c:pt>
                <c:pt idx="443">
                  <c:v>-0.30145026743412018</c:v>
                </c:pt>
                <c:pt idx="444">
                  <c:v>0.25636825710535049</c:v>
                </c:pt>
                <c:pt idx="445">
                  <c:v>-0.11743023619055748</c:v>
                </c:pt>
                <c:pt idx="446">
                  <c:v>1.2588042765855789E-2</c:v>
                </c:pt>
                <c:pt idx="447">
                  <c:v>0.14240940287709236</c:v>
                </c:pt>
                <c:pt idx="448">
                  <c:v>-0.23204365931451321</c:v>
                </c:pt>
                <c:pt idx="449">
                  <c:v>0.32471231929957867</c:v>
                </c:pt>
                <c:pt idx="450">
                  <c:v>-0.3355540968477726</c:v>
                </c:pt>
                <c:pt idx="451">
                  <c:v>0.32118792273104191</c:v>
                </c:pt>
                <c:pt idx="452">
                  <c:v>-0.23902406357228756</c:v>
                </c:pt>
                <c:pt idx="453">
                  <c:v>0.13207398168742657</c:v>
                </c:pt>
                <c:pt idx="454">
                  <c:v>-8.9374184608459473E-4</c:v>
                </c:pt>
                <c:pt idx="455">
                  <c:v>-0.13386763073503971</c:v>
                </c:pt>
                <c:pt idx="456">
                  <c:v>0.2372953575104475</c:v>
                </c:pt>
                <c:pt idx="457">
                  <c:v>-0.32285870052874088</c:v>
                </c:pt>
                <c:pt idx="458">
                  <c:v>0.33400172367691994</c:v>
                </c:pt>
                <c:pt idx="459">
                  <c:v>-0.32613161392509937</c:v>
                </c:pt>
                <c:pt idx="460">
                  <c:v>0.23075289465487003</c:v>
                </c:pt>
                <c:pt idx="461">
                  <c:v>-0.14348088204860687</c:v>
                </c:pt>
                <c:pt idx="462">
                  <c:v>-1.349896565079689E-2</c:v>
                </c:pt>
                <c:pt idx="463">
                  <c:v>0.11674159951508045</c:v>
                </c:pt>
                <c:pt idx="464">
                  <c:v>-0.25681868009269238</c:v>
                </c:pt>
                <c:pt idx="465">
                  <c:v>0.30120184645056725</c:v>
                </c:pt>
                <c:pt idx="466">
                  <c:v>-0.35735009238123894</c:v>
                </c:pt>
                <c:pt idx="467">
                  <c:v>0.30144820548593998</c:v>
                </c:pt>
                <c:pt idx="468">
                  <c:v>-0.25634497217833996</c:v>
                </c:pt>
                <c:pt idx="469">
                  <c:v>0.11744839698076248</c:v>
                </c:pt>
                <c:pt idx="470">
                  <c:v>-1.2568052858114243E-2</c:v>
                </c:pt>
                <c:pt idx="471">
                  <c:v>-0.14236508682370186</c:v>
                </c:pt>
                <c:pt idx="472">
                  <c:v>0.23206260800361633</c:v>
                </c:pt>
                <c:pt idx="473">
                  <c:v>-0.32466311194002628</c:v>
                </c:pt>
                <c:pt idx="474">
                  <c:v>0.33559511788189411</c:v>
                </c:pt>
                <c:pt idx="475">
                  <c:v>-0.32114322297275066</c:v>
                </c:pt>
                <c:pt idx="476">
                  <c:v>0.23906650952994823</c:v>
                </c:pt>
                <c:pt idx="477">
                  <c:v>-0.13202417828142643</c:v>
                </c:pt>
                <c:pt idx="478">
                  <c:v>9.4784051179885864E-4</c:v>
                </c:pt>
                <c:pt idx="479">
                  <c:v>0.13389882817864418</c:v>
                </c:pt>
                <c:pt idx="480">
                  <c:v>-0.23723573051393032</c:v>
                </c:pt>
                <c:pt idx="481">
                  <c:v>0.32289276830852032</c:v>
                </c:pt>
                <c:pt idx="482">
                  <c:v>-0.33395946957170963</c:v>
                </c:pt>
                <c:pt idx="483">
                  <c:v>0.32616978511214256</c:v>
                </c:pt>
                <c:pt idx="484">
                  <c:v>-0.23072678036987782</c:v>
                </c:pt>
                <c:pt idx="485">
                  <c:v>0.1435131411999464</c:v>
                </c:pt>
                <c:pt idx="486">
                  <c:v>1.3518147170543671E-2</c:v>
                </c:pt>
                <c:pt idx="487">
                  <c:v>-0.11673283763229847</c:v>
                </c:pt>
                <c:pt idx="488">
                  <c:v>0.2568438146263361</c:v>
                </c:pt>
                <c:pt idx="489">
                  <c:v>-0.30121698603034019</c:v>
                </c:pt>
                <c:pt idx="490">
                  <c:v>0.35735827870666981</c:v>
                </c:pt>
                <c:pt idx="491">
                  <c:v>-0.30145841278135777</c:v>
                </c:pt>
                <c:pt idx="492">
                  <c:v>0.2563292570412159</c:v>
                </c:pt>
                <c:pt idx="493">
                  <c:v>-0.11747453175485134</c:v>
                </c:pt>
                <c:pt idx="494">
                  <c:v>1.2550720945000648E-2</c:v>
                </c:pt>
                <c:pt idx="495">
                  <c:v>0.14233201928436756</c:v>
                </c:pt>
                <c:pt idx="496">
                  <c:v>-0.23211202770471573</c:v>
                </c:pt>
                <c:pt idx="497">
                  <c:v>0.32464703358709812</c:v>
                </c:pt>
                <c:pt idx="498">
                  <c:v>-0.33565536141395569</c:v>
                </c:pt>
                <c:pt idx="499">
                  <c:v>0.32110343500971794</c:v>
                </c:pt>
                <c:pt idx="500">
                  <c:v>-0.23910895548760891</c:v>
                </c:pt>
                <c:pt idx="501">
                  <c:v>0.13196946308016777</c:v>
                </c:pt>
                <c:pt idx="502">
                  <c:v>-9.8701193928718567E-4</c:v>
                </c:pt>
                <c:pt idx="503">
                  <c:v>-0.13395190611481667</c:v>
                </c:pt>
                <c:pt idx="504">
                  <c:v>0.23719164729118347</c:v>
                </c:pt>
                <c:pt idx="505">
                  <c:v>-0.32293113134801388</c:v>
                </c:pt>
                <c:pt idx="506">
                  <c:v>0.33391721546649933</c:v>
                </c:pt>
                <c:pt idx="507">
                  <c:v>-0.32620795629918575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3-40B4-8461-3B2EE1AB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01520"/>
        <c:axId val="443604848"/>
      </c:lineChart>
      <c:catAx>
        <c:axId val="4436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4848"/>
        <c:crosses val="autoZero"/>
        <c:auto val="1"/>
        <c:lblAlgn val="ctr"/>
        <c:lblOffset val="100"/>
        <c:noMultiLvlLbl val="0"/>
      </c:catAx>
      <c:valAx>
        <c:axId val="443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MyCalcFiltered!$AF$6:$AF$517</c:f>
              <c:numCache>
                <c:formatCode>General</c:formatCode>
                <c:ptCount val="512"/>
                <c:pt idx="0">
                  <c:v>0</c:v>
                </c:pt>
                <c:pt idx="1">
                  <c:v>93.75</c:v>
                </c:pt>
                <c:pt idx="2">
                  <c:v>187.5</c:v>
                </c:pt>
                <c:pt idx="3">
                  <c:v>281.25</c:v>
                </c:pt>
                <c:pt idx="4">
                  <c:v>375</c:v>
                </c:pt>
                <c:pt idx="5">
                  <c:v>468.75</c:v>
                </c:pt>
                <c:pt idx="6">
                  <c:v>562.5</c:v>
                </c:pt>
                <c:pt idx="7">
                  <c:v>656.25</c:v>
                </c:pt>
                <c:pt idx="8">
                  <c:v>750</c:v>
                </c:pt>
                <c:pt idx="9">
                  <c:v>843.75</c:v>
                </c:pt>
                <c:pt idx="10">
                  <c:v>937.5</c:v>
                </c:pt>
                <c:pt idx="11">
                  <c:v>1031.25</c:v>
                </c:pt>
                <c:pt idx="12">
                  <c:v>1125</c:v>
                </c:pt>
                <c:pt idx="13">
                  <c:v>1218.75</c:v>
                </c:pt>
                <c:pt idx="14">
                  <c:v>1312.5</c:v>
                </c:pt>
                <c:pt idx="15">
                  <c:v>1406.25</c:v>
                </c:pt>
                <c:pt idx="16">
                  <c:v>1500</c:v>
                </c:pt>
                <c:pt idx="17">
                  <c:v>1593.75</c:v>
                </c:pt>
                <c:pt idx="18">
                  <c:v>1687.5</c:v>
                </c:pt>
                <c:pt idx="19">
                  <c:v>1781.25</c:v>
                </c:pt>
                <c:pt idx="20">
                  <c:v>1875</c:v>
                </c:pt>
                <c:pt idx="21">
                  <c:v>1968.75</c:v>
                </c:pt>
                <c:pt idx="22">
                  <c:v>2062.5</c:v>
                </c:pt>
                <c:pt idx="23">
                  <c:v>2156.25</c:v>
                </c:pt>
                <c:pt idx="24">
                  <c:v>2250</c:v>
                </c:pt>
                <c:pt idx="25">
                  <c:v>2343.75</c:v>
                </c:pt>
                <c:pt idx="26">
                  <c:v>2437.5</c:v>
                </c:pt>
                <c:pt idx="27">
                  <c:v>2531.25</c:v>
                </c:pt>
                <c:pt idx="28">
                  <c:v>2625</c:v>
                </c:pt>
                <c:pt idx="29">
                  <c:v>2718.75</c:v>
                </c:pt>
                <c:pt idx="30">
                  <c:v>2812.5</c:v>
                </c:pt>
                <c:pt idx="31">
                  <c:v>2906.25</c:v>
                </c:pt>
                <c:pt idx="32">
                  <c:v>3000</c:v>
                </c:pt>
                <c:pt idx="33">
                  <c:v>3093.75</c:v>
                </c:pt>
                <c:pt idx="34">
                  <c:v>3187.5</c:v>
                </c:pt>
                <c:pt idx="35">
                  <c:v>3281.25</c:v>
                </c:pt>
                <c:pt idx="36">
                  <c:v>3375</c:v>
                </c:pt>
                <c:pt idx="37">
                  <c:v>3468.75</c:v>
                </c:pt>
                <c:pt idx="38">
                  <c:v>3562.5</c:v>
                </c:pt>
                <c:pt idx="39">
                  <c:v>3656.25</c:v>
                </c:pt>
                <c:pt idx="40">
                  <c:v>3750</c:v>
                </c:pt>
                <c:pt idx="41">
                  <c:v>3843.75</c:v>
                </c:pt>
                <c:pt idx="42">
                  <c:v>3937.5</c:v>
                </c:pt>
                <c:pt idx="43">
                  <c:v>4031.25</c:v>
                </c:pt>
                <c:pt idx="44">
                  <c:v>4125</c:v>
                </c:pt>
                <c:pt idx="45">
                  <c:v>4218.75</c:v>
                </c:pt>
                <c:pt idx="46">
                  <c:v>4312.5</c:v>
                </c:pt>
                <c:pt idx="47">
                  <c:v>4406.25</c:v>
                </c:pt>
                <c:pt idx="48">
                  <c:v>4500</c:v>
                </c:pt>
                <c:pt idx="49">
                  <c:v>4593.75</c:v>
                </c:pt>
                <c:pt idx="50">
                  <c:v>4687.5</c:v>
                </c:pt>
                <c:pt idx="51">
                  <c:v>4781.25</c:v>
                </c:pt>
                <c:pt idx="52">
                  <c:v>4875</c:v>
                </c:pt>
                <c:pt idx="53">
                  <c:v>4968.75</c:v>
                </c:pt>
                <c:pt idx="54">
                  <c:v>5062.5</c:v>
                </c:pt>
                <c:pt idx="55">
                  <c:v>5156.25</c:v>
                </c:pt>
                <c:pt idx="56">
                  <c:v>5250</c:v>
                </c:pt>
                <c:pt idx="57">
                  <c:v>5343.75</c:v>
                </c:pt>
                <c:pt idx="58">
                  <c:v>5437.5</c:v>
                </c:pt>
                <c:pt idx="59">
                  <c:v>5531.25</c:v>
                </c:pt>
                <c:pt idx="60">
                  <c:v>5625</c:v>
                </c:pt>
                <c:pt idx="61">
                  <c:v>5718.75</c:v>
                </c:pt>
                <c:pt idx="62">
                  <c:v>5812.5</c:v>
                </c:pt>
                <c:pt idx="63">
                  <c:v>5906.25</c:v>
                </c:pt>
                <c:pt idx="64">
                  <c:v>6000</c:v>
                </c:pt>
                <c:pt idx="65">
                  <c:v>6093.75</c:v>
                </c:pt>
                <c:pt idx="66">
                  <c:v>6187.5</c:v>
                </c:pt>
                <c:pt idx="67">
                  <c:v>6281.25</c:v>
                </c:pt>
                <c:pt idx="68">
                  <c:v>6375</c:v>
                </c:pt>
                <c:pt idx="69">
                  <c:v>6468.75</c:v>
                </c:pt>
                <c:pt idx="70">
                  <c:v>6562.5</c:v>
                </c:pt>
                <c:pt idx="71">
                  <c:v>6656.25</c:v>
                </c:pt>
                <c:pt idx="72">
                  <c:v>6750</c:v>
                </c:pt>
                <c:pt idx="73">
                  <c:v>6843.75</c:v>
                </c:pt>
                <c:pt idx="74">
                  <c:v>6937.5</c:v>
                </c:pt>
                <c:pt idx="75">
                  <c:v>7031.25</c:v>
                </c:pt>
                <c:pt idx="76">
                  <c:v>7125</c:v>
                </c:pt>
                <c:pt idx="77">
                  <c:v>7218.75</c:v>
                </c:pt>
                <c:pt idx="78">
                  <c:v>7312.5</c:v>
                </c:pt>
                <c:pt idx="79">
                  <c:v>7406.25</c:v>
                </c:pt>
                <c:pt idx="80">
                  <c:v>7500</c:v>
                </c:pt>
                <c:pt idx="81">
                  <c:v>7593.75</c:v>
                </c:pt>
                <c:pt idx="82">
                  <c:v>7687.5</c:v>
                </c:pt>
                <c:pt idx="83">
                  <c:v>7781.25</c:v>
                </c:pt>
                <c:pt idx="84">
                  <c:v>7875</c:v>
                </c:pt>
                <c:pt idx="85">
                  <c:v>7968.75</c:v>
                </c:pt>
                <c:pt idx="86">
                  <c:v>8062.5</c:v>
                </c:pt>
                <c:pt idx="87">
                  <c:v>8156.25</c:v>
                </c:pt>
                <c:pt idx="88">
                  <c:v>8250</c:v>
                </c:pt>
                <c:pt idx="89">
                  <c:v>8343.75</c:v>
                </c:pt>
                <c:pt idx="90">
                  <c:v>8437.5</c:v>
                </c:pt>
                <c:pt idx="91">
                  <c:v>8531.25</c:v>
                </c:pt>
                <c:pt idx="92">
                  <c:v>8625</c:v>
                </c:pt>
                <c:pt idx="93">
                  <c:v>8718.75</c:v>
                </c:pt>
                <c:pt idx="94">
                  <c:v>8812.5</c:v>
                </c:pt>
                <c:pt idx="95">
                  <c:v>8906.25</c:v>
                </c:pt>
                <c:pt idx="96">
                  <c:v>9000</c:v>
                </c:pt>
                <c:pt idx="97">
                  <c:v>9093.75</c:v>
                </c:pt>
                <c:pt idx="98">
                  <c:v>9187.5</c:v>
                </c:pt>
                <c:pt idx="99">
                  <c:v>9281.25</c:v>
                </c:pt>
                <c:pt idx="100">
                  <c:v>9375</c:v>
                </c:pt>
                <c:pt idx="101">
                  <c:v>9468.75</c:v>
                </c:pt>
                <c:pt idx="102">
                  <c:v>9562.5</c:v>
                </c:pt>
                <c:pt idx="103">
                  <c:v>9656.25</c:v>
                </c:pt>
                <c:pt idx="104">
                  <c:v>9750</c:v>
                </c:pt>
                <c:pt idx="105">
                  <c:v>9843.75</c:v>
                </c:pt>
                <c:pt idx="106">
                  <c:v>9937.5</c:v>
                </c:pt>
                <c:pt idx="107">
                  <c:v>10031.25</c:v>
                </c:pt>
                <c:pt idx="108">
                  <c:v>10125</c:v>
                </c:pt>
                <c:pt idx="109">
                  <c:v>10218.75</c:v>
                </c:pt>
                <c:pt idx="110">
                  <c:v>10312.5</c:v>
                </c:pt>
                <c:pt idx="111">
                  <c:v>10406.25</c:v>
                </c:pt>
                <c:pt idx="112">
                  <c:v>10500</c:v>
                </c:pt>
                <c:pt idx="113">
                  <c:v>10593.75</c:v>
                </c:pt>
                <c:pt idx="114">
                  <c:v>10687.5</c:v>
                </c:pt>
                <c:pt idx="115">
                  <c:v>10781.25</c:v>
                </c:pt>
                <c:pt idx="116">
                  <c:v>10875</c:v>
                </c:pt>
                <c:pt idx="117">
                  <c:v>10968.75</c:v>
                </c:pt>
                <c:pt idx="118">
                  <c:v>11062.5</c:v>
                </c:pt>
                <c:pt idx="119">
                  <c:v>11156.25</c:v>
                </c:pt>
                <c:pt idx="120">
                  <c:v>11250</c:v>
                </c:pt>
                <c:pt idx="121">
                  <c:v>11343.75</c:v>
                </c:pt>
                <c:pt idx="122">
                  <c:v>11437.5</c:v>
                </c:pt>
                <c:pt idx="123">
                  <c:v>11531.25</c:v>
                </c:pt>
                <c:pt idx="124">
                  <c:v>11625</c:v>
                </c:pt>
                <c:pt idx="125">
                  <c:v>11718.75</c:v>
                </c:pt>
                <c:pt idx="126">
                  <c:v>11812.5</c:v>
                </c:pt>
                <c:pt idx="127">
                  <c:v>11906.25</c:v>
                </c:pt>
                <c:pt idx="128">
                  <c:v>12000</c:v>
                </c:pt>
                <c:pt idx="129">
                  <c:v>12093.75</c:v>
                </c:pt>
                <c:pt idx="130">
                  <c:v>12187.5</c:v>
                </c:pt>
                <c:pt idx="131">
                  <c:v>12281.25</c:v>
                </c:pt>
                <c:pt idx="132">
                  <c:v>12375</c:v>
                </c:pt>
                <c:pt idx="133">
                  <c:v>12468.75</c:v>
                </c:pt>
                <c:pt idx="134">
                  <c:v>12562.5</c:v>
                </c:pt>
                <c:pt idx="135">
                  <c:v>12656.25</c:v>
                </c:pt>
                <c:pt idx="136">
                  <c:v>12750</c:v>
                </c:pt>
                <c:pt idx="137">
                  <c:v>12843.75</c:v>
                </c:pt>
                <c:pt idx="138">
                  <c:v>12937.5</c:v>
                </c:pt>
                <c:pt idx="139">
                  <c:v>13031.25</c:v>
                </c:pt>
                <c:pt idx="140">
                  <c:v>13125</c:v>
                </c:pt>
                <c:pt idx="141">
                  <c:v>13218.75</c:v>
                </c:pt>
                <c:pt idx="142">
                  <c:v>13312.5</c:v>
                </c:pt>
                <c:pt idx="143">
                  <c:v>13406.25</c:v>
                </c:pt>
                <c:pt idx="144">
                  <c:v>13500</c:v>
                </c:pt>
                <c:pt idx="145">
                  <c:v>13593.75</c:v>
                </c:pt>
                <c:pt idx="146">
                  <c:v>13687.5</c:v>
                </c:pt>
                <c:pt idx="147">
                  <c:v>13781.25</c:v>
                </c:pt>
                <c:pt idx="148">
                  <c:v>13875</c:v>
                </c:pt>
                <c:pt idx="149">
                  <c:v>13968.75</c:v>
                </c:pt>
                <c:pt idx="150">
                  <c:v>14062.5</c:v>
                </c:pt>
                <c:pt idx="151">
                  <c:v>14156.25</c:v>
                </c:pt>
                <c:pt idx="152">
                  <c:v>14250</c:v>
                </c:pt>
                <c:pt idx="153">
                  <c:v>14343.75</c:v>
                </c:pt>
                <c:pt idx="154">
                  <c:v>14437.5</c:v>
                </c:pt>
                <c:pt idx="155">
                  <c:v>14531.25</c:v>
                </c:pt>
                <c:pt idx="156">
                  <c:v>14625</c:v>
                </c:pt>
                <c:pt idx="157">
                  <c:v>14718.75</c:v>
                </c:pt>
                <c:pt idx="158">
                  <c:v>14812.5</c:v>
                </c:pt>
                <c:pt idx="159">
                  <c:v>14906.25</c:v>
                </c:pt>
                <c:pt idx="160">
                  <c:v>15000</c:v>
                </c:pt>
                <c:pt idx="161">
                  <c:v>15093.75</c:v>
                </c:pt>
                <c:pt idx="162">
                  <c:v>15187.5</c:v>
                </c:pt>
                <c:pt idx="163">
                  <c:v>15281.25</c:v>
                </c:pt>
                <c:pt idx="164">
                  <c:v>15375</c:v>
                </c:pt>
                <c:pt idx="165">
                  <c:v>15468.75</c:v>
                </c:pt>
                <c:pt idx="166">
                  <c:v>15562.5</c:v>
                </c:pt>
                <c:pt idx="167">
                  <c:v>15656.25</c:v>
                </c:pt>
                <c:pt idx="168">
                  <c:v>15750</c:v>
                </c:pt>
                <c:pt idx="169">
                  <c:v>15843.75</c:v>
                </c:pt>
                <c:pt idx="170">
                  <c:v>15937.5</c:v>
                </c:pt>
                <c:pt idx="171">
                  <c:v>16031.25</c:v>
                </c:pt>
                <c:pt idx="172">
                  <c:v>16125</c:v>
                </c:pt>
                <c:pt idx="173">
                  <c:v>16218.75</c:v>
                </c:pt>
                <c:pt idx="174">
                  <c:v>16312.5</c:v>
                </c:pt>
                <c:pt idx="175">
                  <c:v>16406.25</c:v>
                </c:pt>
                <c:pt idx="176">
                  <c:v>16500</c:v>
                </c:pt>
                <c:pt idx="177">
                  <c:v>16593.75</c:v>
                </c:pt>
                <c:pt idx="178">
                  <c:v>16687.5</c:v>
                </c:pt>
                <c:pt idx="179">
                  <c:v>16781.25</c:v>
                </c:pt>
                <c:pt idx="180">
                  <c:v>16875</c:v>
                </c:pt>
                <c:pt idx="181">
                  <c:v>16968.75</c:v>
                </c:pt>
                <c:pt idx="182">
                  <c:v>17062.5</c:v>
                </c:pt>
                <c:pt idx="183">
                  <c:v>17156.25</c:v>
                </c:pt>
                <c:pt idx="184">
                  <c:v>17250</c:v>
                </c:pt>
                <c:pt idx="185">
                  <c:v>17343.75</c:v>
                </c:pt>
                <c:pt idx="186">
                  <c:v>17437.5</c:v>
                </c:pt>
                <c:pt idx="187">
                  <c:v>17531.25</c:v>
                </c:pt>
                <c:pt idx="188">
                  <c:v>17625</c:v>
                </c:pt>
                <c:pt idx="189">
                  <c:v>17718.75</c:v>
                </c:pt>
                <c:pt idx="190">
                  <c:v>17812.5</c:v>
                </c:pt>
                <c:pt idx="191">
                  <c:v>17906.25</c:v>
                </c:pt>
                <c:pt idx="192">
                  <c:v>18000</c:v>
                </c:pt>
                <c:pt idx="193">
                  <c:v>18093.75</c:v>
                </c:pt>
                <c:pt idx="194">
                  <c:v>18187.5</c:v>
                </c:pt>
                <c:pt idx="195">
                  <c:v>18281.25</c:v>
                </c:pt>
                <c:pt idx="196">
                  <c:v>18375</c:v>
                </c:pt>
                <c:pt idx="197">
                  <c:v>18468.75</c:v>
                </c:pt>
                <c:pt idx="198">
                  <c:v>18562.5</c:v>
                </c:pt>
                <c:pt idx="199">
                  <c:v>18656.25</c:v>
                </c:pt>
                <c:pt idx="200">
                  <c:v>18750</c:v>
                </c:pt>
                <c:pt idx="201">
                  <c:v>18843.75</c:v>
                </c:pt>
                <c:pt idx="202">
                  <c:v>18937.5</c:v>
                </c:pt>
                <c:pt idx="203">
                  <c:v>19031.25</c:v>
                </c:pt>
                <c:pt idx="204">
                  <c:v>19125</c:v>
                </c:pt>
                <c:pt idx="205">
                  <c:v>19218.75</c:v>
                </c:pt>
                <c:pt idx="206">
                  <c:v>19312.5</c:v>
                </c:pt>
                <c:pt idx="207">
                  <c:v>19406.25</c:v>
                </c:pt>
                <c:pt idx="208">
                  <c:v>19500</c:v>
                </c:pt>
                <c:pt idx="209">
                  <c:v>19593.75</c:v>
                </c:pt>
                <c:pt idx="210">
                  <c:v>19687.5</c:v>
                </c:pt>
                <c:pt idx="211">
                  <c:v>19781.25</c:v>
                </c:pt>
                <c:pt idx="212">
                  <c:v>19875</c:v>
                </c:pt>
                <c:pt idx="213">
                  <c:v>19968.75</c:v>
                </c:pt>
                <c:pt idx="214">
                  <c:v>20062.5</c:v>
                </c:pt>
                <c:pt idx="215">
                  <c:v>20156.25</c:v>
                </c:pt>
                <c:pt idx="216">
                  <c:v>20250</c:v>
                </c:pt>
                <c:pt idx="217">
                  <c:v>20343.75</c:v>
                </c:pt>
                <c:pt idx="218">
                  <c:v>20437.5</c:v>
                </c:pt>
                <c:pt idx="219">
                  <c:v>20531.25</c:v>
                </c:pt>
                <c:pt idx="220">
                  <c:v>20625</c:v>
                </c:pt>
                <c:pt idx="221">
                  <c:v>20718.75</c:v>
                </c:pt>
                <c:pt idx="222">
                  <c:v>20812.5</c:v>
                </c:pt>
                <c:pt idx="223">
                  <c:v>20906.25</c:v>
                </c:pt>
                <c:pt idx="224">
                  <c:v>21000</c:v>
                </c:pt>
                <c:pt idx="225">
                  <c:v>21093.75</c:v>
                </c:pt>
                <c:pt idx="226">
                  <c:v>21187.5</c:v>
                </c:pt>
                <c:pt idx="227">
                  <c:v>21281.25</c:v>
                </c:pt>
                <c:pt idx="228">
                  <c:v>21375</c:v>
                </c:pt>
                <c:pt idx="229">
                  <c:v>21468.75</c:v>
                </c:pt>
                <c:pt idx="230">
                  <c:v>21562.5</c:v>
                </c:pt>
                <c:pt idx="231">
                  <c:v>21656.25</c:v>
                </c:pt>
                <c:pt idx="232">
                  <c:v>21750</c:v>
                </c:pt>
                <c:pt idx="233">
                  <c:v>21843.75</c:v>
                </c:pt>
                <c:pt idx="234">
                  <c:v>21937.5</c:v>
                </c:pt>
                <c:pt idx="235">
                  <c:v>22031.25</c:v>
                </c:pt>
                <c:pt idx="236">
                  <c:v>22125</c:v>
                </c:pt>
                <c:pt idx="237">
                  <c:v>22218.75</c:v>
                </c:pt>
                <c:pt idx="238">
                  <c:v>22312.5</c:v>
                </c:pt>
                <c:pt idx="239">
                  <c:v>22406.25</c:v>
                </c:pt>
                <c:pt idx="240">
                  <c:v>22500</c:v>
                </c:pt>
                <c:pt idx="241">
                  <c:v>22593.75</c:v>
                </c:pt>
                <c:pt idx="242">
                  <c:v>22687.5</c:v>
                </c:pt>
                <c:pt idx="243">
                  <c:v>22781.25</c:v>
                </c:pt>
                <c:pt idx="244">
                  <c:v>22875</c:v>
                </c:pt>
                <c:pt idx="245">
                  <c:v>22968.75</c:v>
                </c:pt>
                <c:pt idx="246">
                  <c:v>23062.5</c:v>
                </c:pt>
                <c:pt idx="247">
                  <c:v>23156.25</c:v>
                </c:pt>
                <c:pt idx="248">
                  <c:v>23250</c:v>
                </c:pt>
                <c:pt idx="249">
                  <c:v>23343.75</c:v>
                </c:pt>
                <c:pt idx="250">
                  <c:v>23437.5</c:v>
                </c:pt>
                <c:pt idx="251">
                  <c:v>23531.25</c:v>
                </c:pt>
                <c:pt idx="252">
                  <c:v>23625</c:v>
                </c:pt>
                <c:pt idx="253">
                  <c:v>23718.75</c:v>
                </c:pt>
                <c:pt idx="254">
                  <c:v>23812.5</c:v>
                </c:pt>
                <c:pt idx="255">
                  <c:v>23906.25</c:v>
                </c:pt>
                <c:pt idx="256">
                  <c:v>24000</c:v>
                </c:pt>
                <c:pt idx="257">
                  <c:v>24093.75</c:v>
                </c:pt>
                <c:pt idx="258">
                  <c:v>24187.5</c:v>
                </c:pt>
                <c:pt idx="259">
                  <c:v>24281.25</c:v>
                </c:pt>
                <c:pt idx="260">
                  <c:v>24375</c:v>
                </c:pt>
                <c:pt idx="261">
                  <c:v>24468.75</c:v>
                </c:pt>
                <c:pt idx="262">
                  <c:v>24562.5</c:v>
                </c:pt>
                <c:pt idx="263">
                  <c:v>24656.25</c:v>
                </c:pt>
                <c:pt idx="264">
                  <c:v>24750</c:v>
                </c:pt>
                <c:pt idx="265">
                  <c:v>24843.75</c:v>
                </c:pt>
                <c:pt idx="266">
                  <c:v>24937.5</c:v>
                </c:pt>
                <c:pt idx="267">
                  <c:v>25031.25</c:v>
                </c:pt>
                <c:pt idx="268">
                  <c:v>25125</c:v>
                </c:pt>
                <c:pt idx="269">
                  <c:v>25218.75</c:v>
                </c:pt>
                <c:pt idx="270">
                  <c:v>25312.5</c:v>
                </c:pt>
                <c:pt idx="271">
                  <c:v>25406.25</c:v>
                </c:pt>
                <c:pt idx="272">
                  <c:v>25500</c:v>
                </c:pt>
                <c:pt idx="273">
                  <c:v>25593.75</c:v>
                </c:pt>
                <c:pt idx="274">
                  <c:v>25687.5</c:v>
                </c:pt>
                <c:pt idx="275">
                  <c:v>25781.25</c:v>
                </c:pt>
                <c:pt idx="276">
                  <c:v>25875</c:v>
                </c:pt>
                <c:pt idx="277">
                  <c:v>25968.75</c:v>
                </c:pt>
                <c:pt idx="278">
                  <c:v>26062.5</c:v>
                </c:pt>
                <c:pt idx="279">
                  <c:v>26156.25</c:v>
                </c:pt>
                <c:pt idx="280">
                  <c:v>26250</c:v>
                </c:pt>
                <c:pt idx="281">
                  <c:v>26343.75</c:v>
                </c:pt>
                <c:pt idx="282">
                  <c:v>26437.5</c:v>
                </c:pt>
                <c:pt idx="283">
                  <c:v>26531.25</c:v>
                </c:pt>
                <c:pt idx="284">
                  <c:v>26625</c:v>
                </c:pt>
                <c:pt idx="285">
                  <c:v>26718.75</c:v>
                </c:pt>
                <c:pt idx="286">
                  <c:v>26812.5</c:v>
                </c:pt>
                <c:pt idx="287">
                  <c:v>26906.25</c:v>
                </c:pt>
                <c:pt idx="288">
                  <c:v>27000</c:v>
                </c:pt>
                <c:pt idx="289">
                  <c:v>27093.75</c:v>
                </c:pt>
                <c:pt idx="290">
                  <c:v>27187.5</c:v>
                </c:pt>
                <c:pt idx="291">
                  <c:v>27281.25</c:v>
                </c:pt>
                <c:pt idx="292">
                  <c:v>27375</c:v>
                </c:pt>
                <c:pt idx="293">
                  <c:v>27468.75</c:v>
                </c:pt>
                <c:pt idx="294">
                  <c:v>27562.5</c:v>
                </c:pt>
                <c:pt idx="295">
                  <c:v>27656.25</c:v>
                </c:pt>
                <c:pt idx="296">
                  <c:v>27750</c:v>
                </c:pt>
                <c:pt idx="297">
                  <c:v>27843.75</c:v>
                </c:pt>
                <c:pt idx="298">
                  <c:v>27937.5</c:v>
                </c:pt>
                <c:pt idx="299">
                  <c:v>28031.25</c:v>
                </c:pt>
                <c:pt idx="300">
                  <c:v>28125</c:v>
                </c:pt>
                <c:pt idx="301">
                  <c:v>28218.75</c:v>
                </c:pt>
                <c:pt idx="302">
                  <c:v>28312.5</c:v>
                </c:pt>
                <c:pt idx="303">
                  <c:v>28406.25</c:v>
                </c:pt>
                <c:pt idx="304">
                  <c:v>28500</c:v>
                </c:pt>
                <c:pt idx="305">
                  <c:v>28593.75</c:v>
                </c:pt>
                <c:pt idx="306">
                  <c:v>28687.5</c:v>
                </c:pt>
                <c:pt idx="307">
                  <c:v>28781.25</c:v>
                </c:pt>
                <c:pt idx="308">
                  <c:v>28875</c:v>
                </c:pt>
                <c:pt idx="309">
                  <c:v>28968.75</c:v>
                </c:pt>
                <c:pt idx="310">
                  <c:v>29062.5</c:v>
                </c:pt>
                <c:pt idx="311">
                  <c:v>29156.25</c:v>
                </c:pt>
                <c:pt idx="312">
                  <c:v>29250</c:v>
                </c:pt>
                <c:pt idx="313">
                  <c:v>29343.75</c:v>
                </c:pt>
                <c:pt idx="314">
                  <c:v>29437.5</c:v>
                </c:pt>
                <c:pt idx="315">
                  <c:v>29531.25</c:v>
                </c:pt>
                <c:pt idx="316">
                  <c:v>29625</c:v>
                </c:pt>
                <c:pt idx="317">
                  <c:v>29718.75</c:v>
                </c:pt>
                <c:pt idx="318">
                  <c:v>29812.5</c:v>
                </c:pt>
                <c:pt idx="319">
                  <c:v>29906.25</c:v>
                </c:pt>
                <c:pt idx="320">
                  <c:v>30000</c:v>
                </c:pt>
                <c:pt idx="321">
                  <c:v>30093.75</c:v>
                </c:pt>
                <c:pt idx="322">
                  <c:v>30187.5</c:v>
                </c:pt>
                <c:pt idx="323">
                  <c:v>30281.25</c:v>
                </c:pt>
                <c:pt idx="324">
                  <c:v>30375</c:v>
                </c:pt>
                <c:pt idx="325">
                  <c:v>30468.75</c:v>
                </c:pt>
                <c:pt idx="326">
                  <c:v>30562.5</c:v>
                </c:pt>
                <c:pt idx="327">
                  <c:v>30656.25</c:v>
                </c:pt>
                <c:pt idx="328">
                  <c:v>30750</c:v>
                </c:pt>
                <c:pt idx="329">
                  <c:v>30843.75</c:v>
                </c:pt>
                <c:pt idx="330">
                  <c:v>30937.5</c:v>
                </c:pt>
                <c:pt idx="331">
                  <c:v>31031.25</c:v>
                </c:pt>
                <c:pt idx="332">
                  <c:v>31125</c:v>
                </c:pt>
                <c:pt idx="333">
                  <c:v>31218.75</c:v>
                </c:pt>
                <c:pt idx="334">
                  <c:v>31312.5</c:v>
                </c:pt>
                <c:pt idx="335">
                  <c:v>31406.25</c:v>
                </c:pt>
                <c:pt idx="336">
                  <c:v>31500</c:v>
                </c:pt>
                <c:pt idx="337">
                  <c:v>31593.75</c:v>
                </c:pt>
                <c:pt idx="338">
                  <c:v>31687.5</c:v>
                </c:pt>
                <c:pt idx="339">
                  <c:v>31781.25</c:v>
                </c:pt>
                <c:pt idx="340">
                  <c:v>31875</c:v>
                </c:pt>
                <c:pt idx="341">
                  <c:v>31968.75</c:v>
                </c:pt>
                <c:pt idx="342">
                  <c:v>32062.5</c:v>
                </c:pt>
                <c:pt idx="343">
                  <c:v>32156.25</c:v>
                </c:pt>
                <c:pt idx="344">
                  <c:v>32250</c:v>
                </c:pt>
                <c:pt idx="345">
                  <c:v>32343.75</c:v>
                </c:pt>
                <c:pt idx="346">
                  <c:v>32437.5</c:v>
                </c:pt>
                <c:pt idx="347">
                  <c:v>32531.25</c:v>
                </c:pt>
                <c:pt idx="348">
                  <c:v>32625</c:v>
                </c:pt>
                <c:pt idx="349">
                  <c:v>32718.75</c:v>
                </c:pt>
                <c:pt idx="350">
                  <c:v>32812.5</c:v>
                </c:pt>
                <c:pt idx="351">
                  <c:v>32906.25</c:v>
                </c:pt>
                <c:pt idx="352">
                  <c:v>33000</c:v>
                </c:pt>
                <c:pt idx="353">
                  <c:v>33093.75</c:v>
                </c:pt>
                <c:pt idx="354">
                  <c:v>33187.5</c:v>
                </c:pt>
                <c:pt idx="355">
                  <c:v>33281.25</c:v>
                </c:pt>
                <c:pt idx="356">
                  <c:v>33375</c:v>
                </c:pt>
                <c:pt idx="357">
                  <c:v>33468.75</c:v>
                </c:pt>
                <c:pt idx="358">
                  <c:v>33562.5</c:v>
                </c:pt>
                <c:pt idx="359">
                  <c:v>33656.25</c:v>
                </c:pt>
                <c:pt idx="360">
                  <c:v>33750</c:v>
                </c:pt>
                <c:pt idx="361">
                  <c:v>33843.75</c:v>
                </c:pt>
                <c:pt idx="362">
                  <c:v>33937.5</c:v>
                </c:pt>
                <c:pt idx="363">
                  <c:v>34031.25</c:v>
                </c:pt>
                <c:pt idx="364">
                  <c:v>34125</c:v>
                </c:pt>
                <c:pt idx="365">
                  <c:v>34218.75</c:v>
                </c:pt>
                <c:pt idx="366">
                  <c:v>34312.5</c:v>
                </c:pt>
                <c:pt idx="367">
                  <c:v>34406.25</c:v>
                </c:pt>
                <c:pt idx="368">
                  <c:v>34500</c:v>
                </c:pt>
                <c:pt idx="369">
                  <c:v>34593.75</c:v>
                </c:pt>
                <c:pt idx="370">
                  <c:v>34687.5</c:v>
                </c:pt>
                <c:pt idx="371">
                  <c:v>34781.25</c:v>
                </c:pt>
                <c:pt idx="372">
                  <c:v>34875</c:v>
                </c:pt>
                <c:pt idx="373">
                  <c:v>34968.75</c:v>
                </c:pt>
                <c:pt idx="374">
                  <c:v>35062.5</c:v>
                </c:pt>
                <c:pt idx="375">
                  <c:v>35156.25</c:v>
                </c:pt>
                <c:pt idx="376">
                  <c:v>35250</c:v>
                </c:pt>
                <c:pt idx="377">
                  <c:v>35343.75</c:v>
                </c:pt>
                <c:pt idx="378">
                  <c:v>35437.5</c:v>
                </c:pt>
                <c:pt idx="379">
                  <c:v>35531.25</c:v>
                </c:pt>
                <c:pt idx="380">
                  <c:v>35625</c:v>
                </c:pt>
                <c:pt idx="381">
                  <c:v>35718.75</c:v>
                </c:pt>
                <c:pt idx="382">
                  <c:v>35812.5</c:v>
                </c:pt>
                <c:pt idx="383">
                  <c:v>35906.25</c:v>
                </c:pt>
                <c:pt idx="384">
                  <c:v>36000</c:v>
                </c:pt>
                <c:pt idx="385">
                  <c:v>36093.75</c:v>
                </c:pt>
                <c:pt idx="386">
                  <c:v>36187.5</c:v>
                </c:pt>
                <c:pt idx="387">
                  <c:v>36281.25</c:v>
                </c:pt>
                <c:pt idx="388">
                  <c:v>36375</c:v>
                </c:pt>
                <c:pt idx="389">
                  <c:v>36468.75</c:v>
                </c:pt>
                <c:pt idx="390">
                  <c:v>36562.5</c:v>
                </c:pt>
                <c:pt idx="391">
                  <c:v>36656.25</c:v>
                </c:pt>
                <c:pt idx="392">
                  <c:v>36750</c:v>
                </c:pt>
                <c:pt idx="393">
                  <c:v>36843.75</c:v>
                </c:pt>
                <c:pt idx="394">
                  <c:v>36937.5</c:v>
                </c:pt>
                <c:pt idx="395">
                  <c:v>37031.25</c:v>
                </c:pt>
                <c:pt idx="396">
                  <c:v>37125</c:v>
                </c:pt>
                <c:pt idx="397">
                  <c:v>37218.75</c:v>
                </c:pt>
                <c:pt idx="398">
                  <c:v>37312.5</c:v>
                </c:pt>
                <c:pt idx="399">
                  <c:v>37406.25</c:v>
                </c:pt>
                <c:pt idx="400">
                  <c:v>37500</c:v>
                </c:pt>
                <c:pt idx="401">
                  <c:v>37593.75</c:v>
                </c:pt>
                <c:pt idx="402">
                  <c:v>37687.5</c:v>
                </c:pt>
                <c:pt idx="403">
                  <c:v>37781.25</c:v>
                </c:pt>
                <c:pt idx="404">
                  <c:v>37875</c:v>
                </c:pt>
                <c:pt idx="405">
                  <c:v>37968.75</c:v>
                </c:pt>
                <c:pt idx="406">
                  <c:v>38062.5</c:v>
                </c:pt>
                <c:pt idx="407">
                  <c:v>38156.25</c:v>
                </c:pt>
                <c:pt idx="408">
                  <c:v>38250</c:v>
                </c:pt>
                <c:pt idx="409">
                  <c:v>38343.75</c:v>
                </c:pt>
                <c:pt idx="410">
                  <c:v>38437.5</c:v>
                </c:pt>
                <c:pt idx="411">
                  <c:v>38531.25</c:v>
                </c:pt>
                <c:pt idx="412">
                  <c:v>38625</c:v>
                </c:pt>
                <c:pt idx="413">
                  <c:v>38718.75</c:v>
                </c:pt>
                <c:pt idx="414">
                  <c:v>38812.5</c:v>
                </c:pt>
                <c:pt idx="415">
                  <c:v>38906.25</c:v>
                </c:pt>
                <c:pt idx="416">
                  <c:v>39000</c:v>
                </c:pt>
                <c:pt idx="417">
                  <c:v>39093.75</c:v>
                </c:pt>
                <c:pt idx="418">
                  <c:v>39187.5</c:v>
                </c:pt>
                <c:pt idx="419">
                  <c:v>39281.25</c:v>
                </c:pt>
                <c:pt idx="420">
                  <c:v>39375</c:v>
                </c:pt>
                <c:pt idx="421">
                  <c:v>39468.75</c:v>
                </c:pt>
                <c:pt idx="422">
                  <c:v>39562.5</c:v>
                </c:pt>
                <c:pt idx="423">
                  <c:v>39656.25</c:v>
                </c:pt>
                <c:pt idx="424">
                  <c:v>39750</c:v>
                </c:pt>
                <c:pt idx="425">
                  <c:v>39843.75</c:v>
                </c:pt>
                <c:pt idx="426">
                  <c:v>39937.5</c:v>
                </c:pt>
                <c:pt idx="427">
                  <c:v>40031.25</c:v>
                </c:pt>
                <c:pt idx="428">
                  <c:v>40125</c:v>
                </c:pt>
                <c:pt idx="429">
                  <c:v>40218.75</c:v>
                </c:pt>
                <c:pt idx="430">
                  <c:v>40312.5</c:v>
                </c:pt>
                <c:pt idx="431">
                  <c:v>40406.25</c:v>
                </c:pt>
                <c:pt idx="432">
                  <c:v>40500</c:v>
                </c:pt>
                <c:pt idx="433">
                  <c:v>40593.75</c:v>
                </c:pt>
                <c:pt idx="434">
                  <c:v>40687.5</c:v>
                </c:pt>
                <c:pt idx="435">
                  <c:v>40781.25</c:v>
                </c:pt>
                <c:pt idx="436">
                  <c:v>40875</c:v>
                </c:pt>
                <c:pt idx="437">
                  <c:v>40968.75</c:v>
                </c:pt>
                <c:pt idx="438">
                  <c:v>41062.5</c:v>
                </c:pt>
                <c:pt idx="439">
                  <c:v>41156.25</c:v>
                </c:pt>
                <c:pt idx="440">
                  <c:v>41250</c:v>
                </c:pt>
                <c:pt idx="441">
                  <c:v>41343.75</c:v>
                </c:pt>
                <c:pt idx="442">
                  <c:v>41437.5</c:v>
                </c:pt>
                <c:pt idx="443">
                  <c:v>41531.25</c:v>
                </c:pt>
                <c:pt idx="444">
                  <c:v>41625</c:v>
                </c:pt>
                <c:pt idx="445">
                  <c:v>41718.75</c:v>
                </c:pt>
                <c:pt idx="446">
                  <c:v>41812.5</c:v>
                </c:pt>
                <c:pt idx="447">
                  <c:v>41906.25</c:v>
                </c:pt>
                <c:pt idx="448">
                  <c:v>42000</c:v>
                </c:pt>
                <c:pt idx="449">
                  <c:v>42093.75</c:v>
                </c:pt>
                <c:pt idx="450">
                  <c:v>42187.5</c:v>
                </c:pt>
                <c:pt idx="451">
                  <c:v>42281.25</c:v>
                </c:pt>
                <c:pt idx="452">
                  <c:v>42375</c:v>
                </c:pt>
                <c:pt idx="453">
                  <c:v>42468.75</c:v>
                </c:pt>
                <c:pt idx="454">
                  <c:v>42562.5</c:v>
                </c:pt>
                <c:pt idx="455">
                  <c:v>42656.25</c:v>
                </c:pt>
                <c:pt idx="456">
                  <c:v>42750</c:v>
                </c:pt>
                <c:pt idx="457">
                  <c:v>42843.75</c:v>
                </c:pt>
                <c:pt idx="458">
                  <c:v>42937.5</c:v>
                </c:pt>
                <c:pt idx="459">
                  <c:v>43031.25</c:v>
                </c:pt>
                <c:pt idx="460">
                  <c:v>43125</c:v>
                </c:pt>
                <c:pt idx="461">
                  <c:v>43218.75</c:v>
                </c:pt>
                <c:pt idx="462">
                  <c:v>43312.5</c:v>
                </c:pt>
                <c:pt idx="463">
                  <c:v>43406.25</c:v>
                </c:pt>
                <c:pt idx="464">
                  <c:v>43500</c:v>
                </c:pt>
                <c:pt idx="465">
                  <c:v>43593.75</c:v>
                </c:pt>
                <c:pt idx="466">
                  <c:v>43687.5</c:v>
                </c:pt>
                <c:pt idx="467">
                  <c:v>43781.25</c:v>
                </c:pt>
                <c:pt idx="468">
                  <c:v>43875</c:v>
                </c:pt>
                <c:pt idx="469">
                  <c:v>43968.75</c:v>
                </c:pt>
                <c:pt idx="470">
                  <c:v>44062.5</c:v>
                </c:pt>
                <c:pt idx="471">
                  <c:v>44156.25</c:v>
                </c:pt>
                <c:pt idx="472">
                  <c:v>44250</c:v>
                </c:pt>
                <c:pt idx="473">
                  <c:v>44343.75</c:v>
                </c:pt>
                <c:pt idx="474">
                  <c:v>44437.5</c:v>
                </c:pt>
                <c:pt idx="475">
                  <c:v>44531.25</c:v>
                </c:pt>
                <c:pt idx="476">
                  <c:v>44625</c:v>
                </c:pt>
                <c:pt idx="477">
                  <c:v>44718.75</c:v>
                </c:pt>
                <c:pt idx="478">
                  <c:v>44812.5</c:v>
                </c:pt>
                <c:pt idx="479">
                  <c:v>44906.25</c:v>
                </c:pt>
                <c:pt idx="480">
                  <c:v>45000</c:v>
                </c:pt>
                <c:pt idx="481">
                  <c:v>45093.75</c:v>
                </c:pt>
                <c:pt idx="482">
                  <c:v>45187.5</c:v>
                </c:pt>
                <c:pt idx="483">
                  <c:v>45281.25</c:v>
                </c:pt>
                <c:pt idx="484">
                  <c:v>45375</c:v>
                </c:pt>
                <c:pt idx="485">
                  <c:v>45468.75</c:v>
                </c:pt>
                <c:pt idx="486">
                  <c:v>45562.5</c:v>
                </c:pt>
                <c:pt idx="487">
                  <c:v>45656.25</c:v>
                </c:pt>
                <c:pt idx="488">
                  <c:v>45750</c:v>
                </c:pt>
                <c:pt idx="489">
                  <c:v>45843.75</c:v>
                </c:pt>
                <c:pt idx="490">
                  <c:v>45937.5</c:v>
                </c:pt>
                <c:pt idx="491">
                  <c:v>46031.25</c:v>
                </c:pt>
                <c:pt idx="492">
                  <c:v>46125</c:v>
                </c:pt>
                <c:pt idx="493">
                  <c:v>46218.75</c:v>
                </c:pt>
                <c:pt idx="494">
                  <c:v>46312.5</c:v>
                </c:pt>
                <c:pt idx="495">
                  <c:v>46406.25</c:v>
                </c:pt>
                <c:pt idx="496">
                  <c:v>46500</c:v>
                </c:pt>
                <c:pt idx="497">
                  <c:v>46593.75</c:v>
                </c:pt>
                <c:pt idx="498">
                  <c:v>46687.5</c:v>
                </c:pt>
                <c:pt idx="499">
                  <c:v>46781.25</c:v>
                </c:pt>
                <c:pt idx="500">
                  <c:v>46875</c:v>
                </c:pt>
                <c:pt idx="501">
                  <c:v>46968.75</c:v>
                </c:pt>
                <c:pt idx="502">
                  <c:v>47062.5</c:v>
                </c:pt>
                <c:pt idx="503">
                  <c:v>47156.25</c:v>
                </c:pt>
                <c:pt idx="504">
                  <c:v>47250</c:v>
                </c:pt>
                <c:pt idx="505">
                  <c:v>47343.75</c:v>
                </c:pt>
                <c:pt idx="506">
                  <c:v>47437.5</c:v>
                </c:pt>
                <c:pt idx="507">
                  <c:v>47531.25</c:v>
                </c:pt>
                <c:pt idx="508">
                  <c:v>47625</c:v>
                </c:pt>
                <c:pt idx="509">
                  <c:v>47718.75</c:v>
                </c:pt>
                <c:pt idx="510">
                  <c:v>47812.5</c:v>
                </c:pt>
                <c:pt idx="511">
                  <c:v>47906.25</c:v>
                </c:pt>
              </c:numCache>
            </c:numRef>
          </c:cat>
          <c:val>
            <c:numRef>
              <c:f>MyCalcFiltered!$AG$6:$AG$517</c:f>
              <c:numCache>
                <c:formatCode>General</c:formatCode>
                <c:ptCount val="512"/>
                <c:pt idx="0">
                  <c:v>1.8673467275220898E-4</c:v>
                </c:pt>
                <c:pt idx="1">
                  <c:v>1.8307884938489097E-4</c:v>
                </c:pt>
                <c:pt idx="2">
                  <c:v>1.7305769600536836E-4</c:v>
                </c:pt>
                <c:pt idx="3">
                  <c:v>1.6100251747513857E-4</c:v>
                </c:pt>
                <c:pt idx="4">
                  <c:v>1.6024723538953488E-4</c:v>
                </c:pt>
                <c:pt idx="5">
                  <c:v>1.9819570308593707E-4</c:v>
                </c:pt>
                <c:pt idx="6">
                  <c:v>3.0433917621844558E-4</c:v>
                </c:pt>
                <c:pt idx="7">
                  <c:v>5.1115848304342888E-4</c:v>
                </c:pt>
                <c:pt idx="8">
                  <c:v>9.0485126355621399E-4</c:v>
                </c:pt>
                <c:pt idx="9">
                  <c:v>1.7977504474693939E-3</c:v>
                </c:pt>
                <c:pt idx="10">
                  <c:v>5.3729966653752884E-3</c:v>
                </c:pt>
                <c:pt idx="11">
                  <c:v>1.3274172479209517E-2</c:v>
                </c:pt>
                <c:pt idx="12">
                  <c:v>3.7345192571929409E-3</c:v>
                </c:pt>
                <c:pt idx="13">
                  <c:v>2.4123964677172463E-3</c:v>
                </c:pt>
                <c:pt idx="14">
                  <c:v>1.8869766984495287E-3</c:v>
                </c:pt>
                <c:pt idx="15">
                  <c:v>1.604562520201641E-3</c:v>
                </c:pt>
                <c:pt idx="16">
                  <c:v>1.4275934832414373E-3</c:v>
                </c:pt>
                <c:pt idx="17">
                  <c:v>1.3056338785883438E-3</c:v>
                </c:pt>
                <c:pt idx="18">
                  <c:v>1.2158462296764142E-3</c:v>
                </c:pt>
                <c:pt idx="19">
                  <c:v>1.146306044319548E-3</c:v>
                </c:pt>
                <c:pt idx="20">
                  <c:v>1.0903257090021036E-3</c:v>
                </c:pt>
                <c:pt idx="21">
                  <c:v>1.0437755459821922E-3</c:v>
                </c:pt>
                <c:pt idx="22">
                  <c:v>1.0040208479918102E-3</c:v>
                </c:pt>
                <c:pt idx="23">
                  <c:v>9.6926343103312601E-4</c:v>
                </c:pt>
                <c:pt idx="24">
                  <c:v>9.3822597106582345E-4</c:v>
                </c:pt>
                <c:pt idx="25">
                  <c:v>9.1005255271197228E-4</c:v>
                </c:pt>
                <c:pt idx="26">
                  <c:v>8.8407808037027852E-4</c:v>
                </c:pt>
                <c:pt idx="27">
                  <c:v>8.598323794378758E-4</c:v>
                </c:pt>
                <c:pt idx="28">
                  <c:v>8.3692319975135223E-4</c:v>
                </c:pt>
                <c:pt idx="29">
                  <c:v>8.1506234591502695E-4</c:v>
                </c:pt>
                <c:pt idx="30">
                  <c:v>7.9405279926031468E-4</c:v>
                </c:pt>
                <c:pt idx="31">
                  <c:v>7.736777517339796E-4</c:v>
                </c:pt>
                <c:pt idx="32">
                  <c:v>7.5380890978749189E-4</c:v>
                </c:pt>
                <c:pt idx="33">
                  <c:v>7.3433498597534012E-4</c:v>
                </c:pt>
                <c:pt idx="34">
                  <c:v>7.1517132067590663E-4</c:v>
                </c:pt>
                <c:pt idx="35">
                  <c:v>6.9623107415865129E-4</c:v>
                </c:pt>
                <c:pt idx="36">
                  <c:v>6.774527310712562E-4</c:v>
                </c:pt>
                <c:pt idx="37">
                  <c:v>6.5879434816434423E-4</c:v>
                </c:pt>
                <c:pt idx="38">
                  <c:v>6.4021478984516915E-4</c:v>
                </c:pt>
                <c:pt idx="39">
                  <c:v>6.2167924536094162E-4</c:v>
                </c:pt>
                <c:pt idx="40">
                  <c:v>6.0316408381891578E-4</c:v>
                </c:pt>
                <c:pt idx="41">
                  <c:v>5.8466300424840374E-4</c:v>
                </c:pt>
                <c:pt idx="42">
                  <c:v>5.6613867470300602E-4</c:v>
                </c:pt>
                <c:pt idx="43">
                  <c:v>5.4761126480331115E-4</c:v>
                </c:pt>
                <c:pt idx="44">
                  <c:v>5.2905348217944105E-4</c:v>
                </c:pt>
                <c:pt idx="45">
                  <c:v>5.1046997167734931E-4</c:v>
                </c:pt>
                <c:pt idx="46">
                  <c:v>4.9190433593633836E-4</c:v>
                </c:pt>
                <c:pt idx="47">
                  <c:v>4.732901676134244E-4</c:v>
                </c:pt>
                <c:pt idx="48">
                  <c:v>4.5470948169283972E-4</c:v>
                </c:pt>
                <c:pt idx="49">
                  <c:v>4.3612606707285997E-4</c:v>
                </c:pt>
                <c:pt idx="50">
                  <c:v>4.1764295036361915E-4</c:v>
                </c:pt>
                <c:pt idx="51">
                  <c:v>3.9922643206340982E-4</c:v>
                </c:pt>
                <c:pt idx="52">
                  <c:v>3.8095102895529403E-4</c:v>
                </c:pt>
                <c:pt idx="53">
                  <c:v>3.6283516964189785E-4</c:v>
                </c:pt>
                <c:pt idx="54">
                  <c:v>3.4495290517331861E-4</c:v>
                </c:pt>
                <c:pt idx="55">
                  <c:v>3.2740138881262327E-4</c:v>
                </c:pt>
                <c:pt idx="56">
                  <c:v>3.1023730900296053E-4</c:v>
                </c:pt>
                <c:pt idx="57">
                  <c:v>2.9358373682890733E-4</c:v>
                </c:pt>
                <c:pt idx="58">
                  <c:v>2.7757511694194404E-4</c:v>
                </c:pt>
                <c:pt idx="59">
                  <c:v>2.6236332290612566E-4</c:v>
                </c:pt>
                <c:pt idx="60">
                  <c:v>2.4810899476318489E-4</c:v>
                </c:pt>
                <c:pt idx="61">
                  <c:v>2.3517672992673226E-4</c:v>
                </c:pt>
                <c:pt idx="62">
                  <c:v>2.2371737753457705E-4</c:v>
                </c:pt>
                <c:pt idx="63">
                  <c:v>2.1397978428506028E-4</c:v>
                </c:pt>
                <c:pt idx="64">
                  <c:v>2.063030517462124E-4</c:v>
                </c:pt>
                <c:pt idx="65">
                  <c:v>2.010532938370665E-4</c:v>
                </c:pt>
                <c:pt idx="66">
                  <c:v>1.9840963057382027E-4</c:v>
                </c:pt>
                <c:pt idx="67">
                  <c:v>1.9849771790609393E-4</c:v>
                </c:pt>
                <c:pt idx="68">
                  <c:v>2.0138971107517829E-4</c:v>
                </c:pt>
                <c:pt idx="69">
                  <c:v>2.0696129022130532E-4</c:v>
                </c:pt>
                <c:pt idx="70">
                  <c:v>2.1511548098975756E-4</c:v>
                </c:pt>
                <c:pt idx="71">
                  <c:v>2.2546108214023948E-4</c:v>
                </c:pt>
                <c:pt idx="72">
                  <c:v>2.379189374040327E-4</c:v>
                </c:pt>
                <c:pt idx="73">
                  <c:v>2.5206546767687178E-4</c:v>
                </c:pt>
                <c:pt idx="74">
                  <c:v>2.6767111688809006E-4</c:v>
                </c:pt>
                <c:pt idx="75">
                  <c:v>2.8459501916442212E-4</c:v>
                </c:pt>
                <c:pt idx="76">
                  <c:v>3.0254341868043966E-4</c:v>
                </c:pt>
                <c:pt idx="77">
                  <c:v>3.2137337088806566E-4</c:v>
                </c:pt>
                <c:pt idx="78">
                  <c:v>3.4093598905630582E-4</c:v>
                </c:pt>
                <c:pt idx="79">
                  <c:v>3.6108855259768427E-4</c:v>
                </c:pt>
                <c:pt idx="80">
                  <c:v>3.8184056764336356E-4</c:v>
                </c:pt>
                <c:pt idx="81">
                  <c:v>4.0300263182582101E-4</c:v>
                </c:pt>
                <c:pt idx="82">
                  <c:v>4.2452745487890701E-4</c:v>
                </c:pt>
                <c:pt idx="83">
                  <c:v>4.4639732389057155E-4</c:v>
                </c:pt>
                <c:pt idx="84">
                  <c:v>4.6850873120092909E-4</c:v>
                </c:pt>
                <c:pt idx="85">
                  <c:v>4.908388480619315E-4</c:v>
                </c:pt>
                <c:pt idx="86">
                  <c:v>5.1338833606689126E-4</c:v>
                </c:pt>
                <c:pt idx="87">
                  <c:v>5.3607032117051893E-4</c:v>
                </c:pt>
                <c:pt idx="88">
                  <c:v>5.5886650013791349E-4</c:v>
                </c:pt>
                <c:pt idx="89">
                  <c:v>5.8177619146194222E-4</c:v>
                </c:pt>
                <c:pt idx="90">
                  <c:v>6.0474400513294512E-4</c:v>
                </c:pt>
                <c:pt idx="91">
                  <c:v>6.2777213413313241E-4</c:v>
                </c:pt>
                <c:pt idx="92">
                  <c:v>6.5082554102761513E-4</c:v>
                </c:pt>
                <c:pt idx="93">
                  <c:v>6.7391278056400485E-4</c:v>
                </c:pt>
                <c:pt idx="94">
                  <c:v>6.9699146991097167E-4</c:v>
                </c:pt>
                <c:pt idx="95">
                  <c:v>7.2005350959365602E-4</c:v>
                </c:pt>
                <c:pt idx="96">
                  <c:v>7.4308318504960255E-4</c:v>
                </c:pt>
                <c:pt idx="97">
                  <c:v>7.6607469243463963E-4</c:v>
                </c:pt>
                <c:pt idx="98">
                  <c:v>7.8899417071815348E-4</c:v>
                </c:pt>
                <c:pt idx="99">
                  <c:v>8.1183688149450068E-4</c:v>
                </c:pt>
                <c:pt idx="100">
                  <c:v>8.3463912503663272E-4</c:v>
                </c:pt>
                <c:pt idx="101">
                  <c:v>8.5731750272864215E-4</c:v>
                </c:pt>
                <c:pt idx="102">
                  <c:v>8.798997248265116E-4</c:v>
                </c:pt>
                <c:pt idx="103">
                  <c:v>9.0234238668941279E-4</c:v>
                </c:pt>
                <c:pt idx="104">
                  <c:v>9.2469061283930939E-4</c:v>
                </c:pt>
                <c:pt idx="105">
                  <c:v>9.4688429864871247E-4</c:v>
                </c:pt>
                <c:pt idx="106">
                  <c:v>9.6895902482907513E-4</c:v>
                </c:pt>
                <c:pt idx="107">
                  <c:v>9.9084635502572158E-4</c:v>
                </c:pt>
                <c:pt idx="108">
                  <c:v>1.0125408755430909E-3</c:v>
                </c:pt>
                <c:pt idx="109">
                  <c:v>1.0341866938863372E-3</c:v>
                </c:pt>
                <c:pt idx="110">
                  <c:v>1.0555033202604353E-3</c:v>
                </c:pt>
                <c:pt idx="111">
                  <c:v>1.0766749828077639E-3</c:v>
                </c:pt>
                <c:pt idx="112">
                  <c:v>1.0976783388707413E-3</c:v>
                </c:pt>
                <c:pt idx="113">
                  <c:v>1.1184871047043112E-3</c:v>
                </c:pt>
                <c:pt idx="114">
                  <c:v>1.1390513698055125E-3</c:v>
                </c:pt>
                <c:pt idx="115">
                  <c:v>1.1594170101653291E-3</c:v>
                </c:pt>
                <c:pt idx="116">
                  <c:v>1.1793664220107467E-3</c:v>
                </c:pt>
                <c:pt idx="117">
                  <c:v>1.199257058588975E-3</c:v>
                </c:pt>
                <c:pt idx="118">
                  <c:v>1.2189518438992394E-3</c:v>
                </c:pt>
                <c:pt idx="119">
                  <c:v>1.2383765143492999E-3</c:v>
                </c:pt>
                <c:pt idx="120">
                  <c:v>1.2574339487831118E-3</c:v>
                </c:pt>
                <c:pt idx="121">
                  <c:v>1.276177846158128E-3</c:v>
                </c:pt>
                <c:pt idx="122">
                  <c:v>1.2947432141661485E-3</c:v>
                </c:pt>
                <c:pt idx="123">
                  <c:v>1.3130468945321712E-3</c:v>
                </c:pt>
                <c:pt idx="124">
                  <c:v>1.3310531378163894E-3</c:v>
                </c:pt>
                <c:pt idx="125">
                  <c:v>1.3488456618395606E-3</c:v>
                </c:pt>
                <c:pt idx="126">
                  <c:v>1.3661623128930754E-3</c:v>
                </c:pt>
                <c:pt idx="127">
                  <c:v>1.3832895806376495E-3</c:v>
                </c:pt>
                <c:pt idx="128">
                  <c:v>1.4001042675554081E-3</c:v>
                </c:pt>
                <c:pt idx="129">
                  <c:v>1.4164167327889246E-3</c:v>
                </c:pt>
                <c:pt idx="130">
                  <c:v>1.4326215696326974E-3</c:v>
                </c:pt>
                <c:pt idx="131">
                  <c:v>1.4482701529266776E-3</c:v>
                </c:pt>
                <c:pt idx="132">
                  <c:v>1.4634136670326331E-3</c:v>
                </c:pt>
                <c:pt idx="133">
                  <c:v>1.4789774252950141E-3</c:v>
                </c:pt>
                <c:pt idx="134">
                  <c:v>1.4935424528198938E-3</c:v>
                </c:pt>
                <c:pt idx="135">
                  <c:v>1.5078961113671079E-3</c:v>
                </c:pt>
                <c:pt idx="136">
                  <c:v>1.522016352965295E-3</c:v>
                </c:pt>
                <c:pt idx="137">
                  <c:v>1.5357885961953292E-3</c:v>
                </c:pt>
                <c:pt idx="138">
                  <c:v>1.5487849613322446E-3</c:v>
                </c:pt>
                <c:pt idx="139">
                  <c:v>1.5620635818483946E-3</c:v>
                </c:pt>
                <c:pt idx="140">
                  <c:v>1.5744895982615827E-3</c:v>
                </c:pt>
                <c:pt idx="141">
                  <c:v>1.586598704879746E-3</c:v>
                </c:pt>
                <c:pt idx="142">
                  <c:v>1.5984664750746849E-3</c:v>
                </c:pt>
                <c:pt idx="143">
                  <c:v>1.6097022373270167E-3</c:v>
                </c:pt>
                <c:pt idx="144">
                  <c:v>1.6210067617119226E-3</c:v>
                </c:pt>
                <c:pt idx="145">
                  <c:v>1.6314513995459336E-3</c:v>
                </c:pt>
                <c:pt idx="146">
                  <c:v>1.6416587249170997E-3</c:v>
                </c:pt>
                <c:pt idx="147">
                  <c:v>1.6515437753228661E-3</c:v>
                </c:pt>
                <c:pt idx="148">
                  <c:v>1.6609144875683456E-3</c:v>
                </c:pt>
                <c:pt idx="149">
                  <c:v>1.6700089478904987E-3</c:v>
                </c:pt>
                <c:pt idx="150">
                  <c:v>1.6778927593482007E-3</c:v>
                </c:pt>
                <c:pt idx="151">
                  <c:v>1.6863706006744388E-3</c:v>
                </c:pt>
                <c:pt idx="152">
                  <c:v>1.6940782984933163E-3</c:v>
                </c:pt>
                <c:pt idx="153">
                  <c:v>1.701744948852344E-3</c:v>
                </c:pt>
                <c:pt idx="154">
                  <c:v>1.7082829440100561E-3</c:v>
                </c:pt>
                <c:pt idx="155">
                  <c:v>1.7146467785769501E-3</c:v>
                </c:pt>
                <c:pt idx="156">
                  <c:v>1.7214065891753064E-3</c:v>
                </c:pt>
                <c:pt idx="157">
                  <c:v>1.7272114355733211E-3</c:v>
                </c:pt>
                <c:pt idx="158">
                  <c:v>1.7313562614592771E-3</c:v>
                </c:pt>
                <c:pt idx="159">
                  <c:v>1.7364589735400474E-3</c:v>
                </c:pt>
                <c:pt idx="160">
                  <c:v>1.7405678955404475E-3</c:v>
                </c:pt>
                <c:pt idx="161">
                  <c:v>1.7446864917992297E-3</c:v>
                </c:pt>
                <c:pt idx="162">
                  <c:v>1.748106558401051E-3</c:v>
                </c:pt>
                <c:pt idx="163">
                  <c:v>1.7513062132042301E-3</c:v>
                </c:pt>
                <c:pt idx="164">
                  <c:v>1.7540823381963441E-3</c:v>
                </c:pt>
                <c:pt idx="165">
                  <c:v>1.7561333312349681E-3</c:v>
                </c:pt>
                <c:pt idx="166">
                  <c:v>1.7576490558088773E-3</c:v>
                </c:pt>
                <c:pt idx="167">
                  <c:v>1.7588681008743432E-3</c:v>
                </c:pt>
                <c:pt idx="168">
                  <c:v>1.7605943057872754E-3</c:v>
                </c:pt>
                <c:pt idx="169">
                  <c:v>1.7595483555298982E-3</c:v>
                </c:pt>
                <c:pt idx="170">
                  <c:v>1.7603461314556128E-3</c:v>
                </c:pt>
                <c:pt idx="171">
                  <c:v>1.7589704543104349E-3</c:v>
                </c:pt>
                <c:pt idx="172">
                  <c:v>1.7594044683721594E-3</c:v>
                </c:pt>
                <c:pt idx="173">
                  <c:v>1.7577048979110469E-3</c:v>
                </c:pt>
                <c:pt idx="174">
                  <c:v>1.7555129824536417E-3</c:v>
                </c:pt>
                <c:pt idx="175">
                  <c:v>1.7527253740906227E-3</c:v>
                </c:pt>
                <c:pt idx="176">
                  <c:v>1.7509088367829756E-3</c:v>
                </c:pt>
                <c:pt idx="177">
                  <c:v>1.7473231018707716E-3</c:v>
                </c:pt>
                <c:pt idx="178">
                  <c:v>1.7439196175636845E-3</c:v>
                </c:pt>
                <c:pt idx="179">
                  <c:v>1.7399967476788068E-3</c:v>
                </c:pt>
                <c:pt idx="180">
                  <c:v>1.7357149117687288E-3</c:v>
                </c:pt>
                <c:pt idx="181">
                  <c:v>1.7316398283970238E-3</c:v>
                </c:pt>
                <c:pt idx="182">
                  <c:v>1.7258549568372255E-3</c:v>
                </c:pt>
                <c:pt idx="183">
                  <c:v>1.7208598773742921E-3</c:v>
                </c:pt>
                <c:pt idx="184">
                  <c:v>1.714943671592083E-3</c:v>
                </c:pt>
                <c:pt idx="185">
                  <c:v>1.7082967897546807E-3</c:v>
                </c:pt>
                <c:pt idx="186">
                  <c:v>1.7015485223469391E-3</c:v>
                </c:pt>
                <c:pt idx="187">
                  <c:v>1.6942230250061984E-3</c:v>
                </c:pt>
                <c:pt idx="188">
                  <c:v>1.6878594638633953E-3</c:v>
                </c:pt>
                <c:pt idx="189">
                  <c:v>1.6791212590603071E-3</c:v>
                </c:pt>
                <c:pt idx="190">
                  <c:v>1.672474603375867E-3</c:v>
                </c:pt>
                <c:pt idx="191">
                  <c:v>1.6629371978180989E-3</c:v>
                </c:pt>
                <c:pt idx="192">
                  <c:v>1.6542157638951343E-3</c:v>
                </c:pt>
                <c:pt idx="193">
                  <c:v>1.6443927684959999E-3</c:v>
                </c:pt>
                <c:pt idx="194">
                  <c:v>1.634854905192709E-3</c:v>
                </c:pt>
                <c:pt idx="195">
                  <c:v>1.6250845802642942E-3</c:v>
                </c:pt>
                <c:pt idx="196">
                  <c:v>1.6143664496330024E-3</c:v>
                </c:pt>
                <c:pt idx="197">
                  <c:v>1.6036045267356512E-3</c:v>
                </c:pt>
                <c:pt idx="198">
                  <c:v>1.5930728538567564E-3</c:v>
                </c:pt>
                <c:pt idx="199">
                  <c:v>1.5836488648070714E-3</c:v>
                </c:pt>
                <c:pt idx="200">
                  <c:v>1.5705189775696072E-3</c:v>
                </c:pt>
                <c:pt idx="201">
                  <c:v>1.5584421727250512E-3</c:v>
                </c:pt>
                <c:pt idx="202">
                  <c:v>1.5464134675285475E-3</c:v>
                </c:pt>
                <c:pt idx="203">
                  <c:v>1.5346777211506454E-3</c:v>
                </c:pt>
                <c:pt idx="204">
                  <c:v>1.5214059430910247E-3</c:v>
                </c:pt>
                <c:pt idx="205">
                  <c:v>1.5084428742809159E-3</c:v>
                </c:pt>
                <c:pt idx="206">
                  <c:v>1.4946403058800871E-3</c:v>
                </c:pt>
                <c:pt idx="207">
                  <c:v>1.4819496730784543E-3</c:v>
                </c:pt>
                <c:pt idx="208">
                  <c:v>1.4674662556531529E-3</c:v>
                </c:pt>
                <c:pt idx="209">
                  <c:v>1.454307059757676E-3</c:v>
                </c:pt>
                <c:pt idx="210">
                  <c:v>1.4406531227639787E-3</c:v>
                </c:pt>
                <c:pt idx="211">
                  <c:v>1.426327657131916E-3</c:v>
                </c:pt>
                <c:pt idx="212">
                  <c:v>1.4130628958625557E-3</c:v>
                </c:pt>
                <c:pt idx="213">
                  <c:v>1.397609641141919E-3</c:v>
                </c:pt>
                <c:pt idx="214">
                  <c:v>1.3823379625301478E-3</c:v>
                </c:pt>
                <c:pt idx="215">
                  <c:v>1.3687370351256659E-3</c:v>
                </c:pt>
                <c:pt idx="216">
                  <c:v>1.3528938292394531E-3</c:v>
                </c:pt>
                <c:pt idx="217">
                  <c:v>1.3375687224661415E-3</c:v>
                </c:pt>
                <c:pt idx="218">
                  <c:v>1.3233585543687115E-3</c:v>
                </c:pt>
                <c:pt idx="219">
                  <c:v>1.3079402746566436E-3</c:v>
                </c:pt>
                <c:pt idx="220">
                  <c:v>1.2915958574742105E-3</c:v>
                </c:pt>
                <c:pt idx="221">
                  <c:v>1.2767686218923655E-3</c:v>
                </c:pt>
                <c:pt idx="222">
                  <c:v>1.2624999437063774E-3</c:v>
                </c:pt>
                <c:pt idx="223">
                  <c:v>1.247701388136164E-3</c:v>
                </c:pt>
                <c:pt idx="224">
                  <c:v>0.34126840320419227</c:v>
                </c:pt>
                <c:pt idx="225">
                  <c:v>1.2177421992638944E-3</c:v>
                </c:pt>
                <c:pt idx="226">
                  <c:v>1.2016275906551941E-3</c:v>
                </c:pt>
                <c:pt idx="227">
                  <c:v>1.1869741461012742E-3</c:v>
                </c:pt>
                <c:pt idx="228">
                  <c:v>1.1724880402205246E-3</c:v>
                </c:pt>
                <c:pt idx="229">
                  <c:v>1.1569613534957327E-3</c:v>
                </c:pt>
                <c:pt idx="230">
                  <c:v>1.142586197573605E-3</c:v>
                </c:pt>
                <c:pt idx="231">
                  <c:v>1.1290037726779637E-3</c:v>
                </c:pt>
                <c:pt idx="232">
                  <c:v>1.114729101479268E-3</c:v>
                </c:pt>
                <c:pt idx="233">
                  <c:v>1.1005001819466322E-3</c:v>
                </c:pt>
                <c:pt idx="234">
                  <c:v>1.08837473987692E-3</c:v>
                </c:pt>
                <c:pt idx="235">
                  <c:v>1.0751344119843045E-3</c:v>
                </c:pt>
                <c:pt idx="236">
                  <c:v>1.0600742982192276E-3</c:v>
                </c:pt>
                <c:pt idx="237">
                  <c:v>1.0486271522760823E-3</c:v>
                </c:pt>
                <c:pt idx="238">
                  <c:v>1.0372172650312814E-3</c:v>
                </c:pt>
                <c:pt idx="239">
                  <c:v>1.0250008300521053E-3</c:v>
                </c:pt>
                <c:pt idx="240">
                  <c:v>1.0138930564728746E-3</c:v>
                </c:pt>
                <c:pt idx="241">
                  <c:v>1.0044878030828076E-3</c:v>
                </c:pt>
                <c:pt idx="242">
                  <c:v>9.9167912286799516E-4</c:v>
                </c:pt>
                <c:pt idx="243">
                  <c:v>9.8272074524606784E-4</c:v>
                </c:pt>
                <c:pt idx="244">
                  <c:v>9.7295033658280328E-4</c:v>
                </c:pt>
                <c:pt idx="245">
                  <c:v>9.6626462482956742E-4</c:v>
                </c:pt>
                <c:pt idx="246">
                  <c:v>9.5830385970629224E-4</c:v>
                </c:pt>
                <c:pt idx="247">
                  <c:v>9.5084201219958339E-4</c:v>
                </c:pt>
                <c:pt idx="248">
                  <c:v>9.4432455429961475E-4</c:v>
                </c:pt>
                <c:pt idx="249">
                  <c:v>9.3799974808199556E-4</c:v>
                </c:pt>
                <c:pt idx="250">
                  <c:v>9.3284737686545496E-4</c:v>
                </c:pt>
                <c:pt idx="251">
                  <c:v>9.2911283319367026E-4</c:v>
                </c:pt>
                <c:pt idx="252">
                  <c:v>9.2414960686931053E-4</c:v>
                </c:pt>
                <c:pt idx="253">
                  <c:v>9.2298664777733317E-4</c:v>
                </c:pt>
                <c:pt idx="254">
                  <c:v>9.2054711596702967E-4</c:v>
                </c:pt>
                <c:pt idx="255">
                  <c:v>9.180676096512783E-4</c:v>
                </c:pt>
                <c:pt idx="256">
                  <c:v>9.1835453349631247E-4</c:v>
                </c:pt>
                <c:pt idx="257">
                  <c:v>9.1806760965127765E-4</c:v>
                </c:pt>
                <c:pt idx="258">
                  <c:v>9.2054711596702859E-4</c:v>
                </c:pt>
                <c:pt idx="259">
                  <c:v>9.2298664777733155E-4</c:v>
                </c:pt>
                <c:pt idx="260">
                  <c:v>9.2414960686931292E-4</c:v>
                </c:pt>
                <c:pt idx="261">
                  <c:v>9.2911283319366787E-4</c:v>
                </c:pt>
                <c:pt idx="262">
                  <c:v>9.3284737686545203E-4</c:v>
                </c:pt>
                <c:pt idx="263">
                  <c:v>9.3799974808199415E-4</c:v>
                </c:pt>
                <c:pt idx="264">
                  <c:v>9.4432455429961626E-4</c:v>
                </c:pt>
                <c:pt idx="265">
                  <c:v>9.5084201219958263E-4</c:v>
                </c:pt>
                <c:pt idx="266">
                  <c:v>9.5830385970629192E-4</c:v>
                </c:pt>
                <c:pt idx="267">
                  <c:v>9.6626462482957251E-4</c:v>
                </c:pt>
                <c:pt idx="268">
                  <c:v>9.7295033658280328E-4</c:v>
                </c:pt>
                <c:pt idx="269">
                  <c:v>9.8272074524607066E-4</c:v>
                </c:pt>
                <c:pt idx="270">
                  <c:v>9.9167912286799494E-4</c:v>
                </c:pt>
                <c:pt idx="271">
                  <c:v>1.0044878030828063E-3</c:v>
                </c:pt>
                <c:pt idx="272">
                  <c:v>1.0138930564728768E-3</c:v>
                </c:pt>
                <c:pt idx="273">
                  <c:v>1.0250008300521059E-3</c:v>
                </c:pt>
                <c:pt idx="274">
                  <c:v>1.0372172650312851E-3</c:v>
                </c:pt>
                <c:pt idx="275">
                  <c:v>1.0486271522760836E-3</c:v>
                </c:pt>
                <c:pt idx="276">
                  <c:v>1.0600742982192289E-3</c:v>
                </c:pt>
                <c:pt idx="277">
                  <c:v>1.0751344119843043E-3</c:v>
                </c:pt>
                <c:pt idx="278">
                  <c:v>1.0883747398769182E-3</c:v>
                </c:pt>
                <c:pt idx="279">
                  <c:v>1.1005001819466343E-3</c:v>
                </c:pt>
                <c:pt idx="280">
                  <c:v>1.1147291014792691E-3</c:v>
                </c:pt>
                <c:pt idx="281">
                  <c:v>1.1290037726779652E-3</c:v>
                </c:pt>
                <c:pt idx="282">
                  <c:v>1.1425861975736054E-3</c:v>
                </c:pt>
                <c:pt idx="283">
                  <c:v>1.1569613534957368E-3</c:v>
                </c:pt>
                <c:pt idx="284">
                  <c:v>1.1724880402205241E-3</c:v>
                </c:pt>
                <c:pt idx="285">
                  <c:v>1.1869741461012734E-3</c:v>
                </c:pt>
                <c:pt idx="286">
                  <c:v>1.2016275906551964E-3</c:v>
                </c:pt>
                <c:pt idx="287">
                  <c:v>1.2177421992638964E-3</c:v>
                </c:pt>
                <c:pt idx="288">
                  <c:v>0.34126840320419205</c:v>
                </c:pt>
                <c:pt idx="289">
                  <c:v>1.2477013881361646E-3</c:v>
                </c:pt>
                <c:pt idx="290">
                  <c:v>1.2624999437063772E-3</c:v>
                </c:pt>
                <c:pt idx="291">
                  <c:v>1.2767686218923685E-3</c:v>
                </c:pt>
                <c:pt idx="292">
                  <c:v>1.2915958574742108E-3</c:v>
                </c:pt>
                <c:pt idx="293">
                  <c:v>1.3079402746566438E-3</c:v>
                </c:pt>
                <c:pt idx="294">
                  <c:v>1.3233585543687147E-3</c:v>
                </c:pt>
                <c:pt idx="295">
                  <c:v>1.3375687224661419E-3</c:v>
                </c:pt>
                <c:pt idx="296">
                  <c:v>1.3528938292394542E-3</c:v>
                </c:pt>
                <c:pt idx="297">
                  <c:v>1.3687370351256676E-3</c:v>
                </c:pt>
                <c:pt idx="298">
                  <c:v>1.3823379625301435E-3</c:v>
                </c:pt>
                <c:pt idx="299">
                  <c:v>1.3976096411419227E-3</c:v>
                </c:pt>
                <c:pt idx="300">
                  <c:v>1.4130628958625585E-3</c:v>
                </c:pt>
                <c:pt idx="301">
                  <c:v>1.4263276571319188E-3</c:v>
                </c:pt>
                <c:pt idx="302">
                  <c:v>1.4406531227639803E-3</c:v>
                </c:pt>
                <c:pt idx="303">
                  <c:v>1.4543070597576742E-3</c:v>
                </c:pt>
                <c:pt idx="304">
                  <c:v>1.4674662556531522E-3</c:v>
                </c:pt>
                <c:pt idx="305">
                  <c:v>1.4819496730784565E-3</c:v>
                </c:pt>
                <c:pt idx="306">
                  <c:v>1.4946403058800867E-3</c:v>
                </c:pt>
                <c:pt idx="307">
                  <c:v>1.5084428742809166E-3</c:v>
                </c:pt>
                <c:pt idx="308">
                  <c:v>1.5214059430910267E-3</c:v>
                </c:pt>
                <c:pt idx="309">
                  <c:v>1.5346777211506463E-3</c:v>
                </c:pt>
                <c:pt idx="310">
                  <c:v>1.5464134675285484E-3</c:v>
                </c:pt>
                <c:pt idx="311">
                  <c:v>1.5584421727250493E-3</c:v>
                </c:pt>
                <c:pt idx="312">
                  <c:v>1.5705189775696057E-3</c:v>
                </c:pt>
                <c:pt idx="313">
                  <c:v>1.5836488648070719E-3</c:v>
                </c:pt>
                <c:pt idx="314">
                  <c:v>1.593072853856756E-3</c:v>
                </c:pt>
                <c:pt idx="315">
                  <c:v>1.6036045267356505E-3</c:v>
                </c:pt>
                <c:pt idx="316">
                  <c:v>1.6143664496330002E-3</c:v>
                </c:pt>
                <c:pt idx="317">
                  <c:v>1.625084580264296E-3</c:v>
                </c:pt>
                <c:pt idx="318">
                  <c:v>1.6348549051927101E-3</c:v>
                </c:pt>
                <c:pt idx="319">
                  <c:v>1.6443927684960005E-3</c:v>
                </c:pt>
                <c:pt idx="320">
                  <c:v>1.6542157638951343E-3</c:v>
                </c:pt>
                <c:pt idx="321">
                  <c:v>1.6629371978180987E-3</c:v>
                </c:pt>
                <c:pt idx="322">
                  <c:v>1.6724746033758659E-3</c:v>
                </c:pt>
                <c:pt idx="323">
                  <c:v>1.6791212590603051E-3</c:v>
                </c:pt>
                <c:pt idx="324">
                  <c:v>1.6878594638633933E-3</c:v>
                </c:pt>
                <c:pt idx="325">
                  <c:v>1.6942230250061991E-3</c:v>
                </c:pt>
                <c:pt idx="326">
                  <c:v>1.7015485223469396E-3</c:v>
                </c:pt>
                <c:pt idx="327">
                  <c:v>1.7082967897546796E-3</c:v>
                </c:pt>
                <c:pt idx="328">
                  <c:v>1.7149436715920797E-3</c:v>
                </c:pt>
                <c:pt idx="329">
                  <c:v>1.7208598773742903E-3</c:v>
                </c:pt>
                <c:pt idx="330">
                  <c:v>1.7258549568372238E-3</c:v>
                </c:pt>
                <c:pt idx="331">
                  <c:v>1.7316398283970232E-3</c:v>
                </c:pt>
                <c:pt idx="332">
                  <c:v>1.7357149117687275E-3</c:v>
                </c:pt>
                <c:pt idx="333">
                  <c:v>1.7399967476788047E-3</c:v>
                </c:pt>
                <c:pt idx="334">
                  <c:v>1.7439196175636834E-3</c:v>
                </c:pt>
                <c:pt idx="335">
                  <c:v>1.7473231018707716E-3</c:v>
                </c:pt>
                <c:pt idx="336">
                  <c:v>1.7509088367829743E-3</c:v>
                </c:pt>
                <c:pt idx="337">
                  <c:v>1.752725374090623E-3</c:v>
                </c:pt>
                <c:pt idx="338">
                  <c:v>1.7555129824536439E-3</c:v>
                </c:pt>
                <c:pt idx="339">
                  <c:v>1.7577048979110486E-3</c:v>
                </c:pt>
                <c:pt idx="340">
                  <c:v>1.7594044683721575E-3</c:v>
                </c:pt>
                <c:pt idx="341">
                  <c:v>1.7589704543104323E-3</c:v>
                </c:pt>
                <c:pt idx="342">
                  <c:v>1.7603461314556123E-3</c:v>
                </c:pt>
                <c:pt idx="343">
                  <c:v>1.7595483555298945E-3</c:v>
                </c:pt>
                <c:pt idx="344">
                  <c:v>1.7605943057872743E-3</c:v>
                </c:pt>
                <c:pt idx="345">
                  <c:v>1.7588681008743432E-3</c:v>
                </c:pt>
                <c:pt idx="346">
                  <c:v>1.7576490558088747E-3</c:v>
                </c:pt>
                <c:pt idx="347">
                  <c:v>1.756133331234967E-3</c:v>
                </c:pt>
                <c:pt idx="348">
                  <c:v>1.7540823381963437E-3</c:v>
                </c:pt>
                <c:pt idx="349">
                  <c:v>1.7513062132042275E-3</c:v>
                </c:pt>
                <c:pt idx="350">
                  <c:v>1.748106558401051E-3</c:v>
                </c:pt>
                <c:pt idx="351">
                  <c:v>1.7446864917992294E-3</c:v>
                </c:pt>
                <c:pt idx="352">
                  <c:v>1.7405678955402998E-3</c:v>
                </c:pt>
                <c:pt idx="353">
                  <c:v>1.7364589735400491E-3</c:v>
                </c:pt>
                <c:pt idx="354">
                  <c:v>1.7313562614592751E-3</c:v>
                </c:pt>
                <c:pt idx="355">
                  <c:v>1.7272114355733222E-3</c:v>
                </c:pt>
                <c:pt idx="356">
                  <c:v>1.7214065891753066E-3</c:v>
                </c:pt>
                <c:pt idx="357">
                  <c:v>1.7146467785769468E-3</c:v>
                </c:pt>
                <c:pt idx="358">
                  <c:v>1.7082829440100554E-3</c:v>
                </c:pt>
                <c:pt idx="359">
                  <c:v>1.7017449488523431E-3</c:v>
                </c:pt>
                <c:pt idx="360">
                  <c:v>1.694078298493314E-3</c:v>
                </c:pt>
                <c:pt idx="361">
                  <c:v>1.6863706006744364E-3</c:v>
                </c:pt>
                <c:pt idx="362">
                  <c:v>1.6778927593481974E-3</c:v>
                </c:pt>
                <c:pt idx="363">
                  <c:v>1.6700089478904991E-3</c:v>
                </c:pt>
                <c:pt idx="364">
                  <c:v>1.6609144875683452E-3</c:v>
                </c:pt>
                <c:pt idx="365">
                  <c:v>1.6515437753228611E-3</c:v>
                </c:pt>
                <c:pt idx="366">
                  <c:v>1.6416587249170982E-3</c:v>
                </c:pt>
                <c:pt idx="367">
                  <c:v>1.631451399545931E-3</c:v>
                </c:pt>
                <c:pt idx="368">
                  <c:v>1.6210067617119211E-3</c:v>
                </c:pt>
                <c:pt idx="369">
                  <c:v>1.6097022373270169E-3</c:v>
                </c:pt>
                <c:pt idx="370">
                  <c:v>1.5984664750746851E-3</c:v>
                </c:pt>
                <c:pt idx="371">
                  <c:v>1.586598704879741E-3</c:v>
                </c:pt>
                <c:pt idx="372">
                  <c:v>1.5744895982615782E-3</c:v>
                </c:pt>
                <c:pt idx="373">
                  <c:v>1.5620635818483859E-3</c:v>
                </c:pt>
                <c:pt idx="374">
                  <c:v>1.5487849613322463E-3</c:v>
                </c:pt>
                <c:pt idx="375">
                  <c:v>1.5357885961953287E-3</c:v>
                </c:pt>
                <c:pt idx="376">
                  <c:v>1.5220163529652939E-3</c:v>
                </c:pt>
                <c:pt idx="377">
                  <c:v>1.5078961113671077E-3</c:v>
                </c:pt>
                <c:pt idx="378">
                  <c:v>1.4935424528198951E-3</c:v>
                </c:pt>
                <c:pt idx="379">
                  <c:v>1.4789774252950128E-3</c:v>
                </c:pt>
                <c:pt idx="380">
                  <c:v>1.4634136670326299E-3</c:v>
                </c:pt>
                <c:pt idx="381">
                  <c:v>1.448270152926675E-3</c:v>
                </c:pt>
                <c:pt idx="382">
                  <c:v>1.4326215696326965E-3</c:v>
                </c:pt>
                <c:pt idx="383">
                  <c:v>1.4164167327889207E-3</c:v>
                </c:pt>
                <c:pt idx="384">
                  <c:v>1.4001042675554055E-3</c:v>
                </c:pt>
                <c:pt idx="385">
                  <c:v>1.3832895806376469E-3</c:v>
                </c:pt>
                <c:pt idx="386">
                  <c:v>1.3661623128930754E-3</c:v>
                </c:pt>
                <c:pt idx="387">
                  <c:v>1.3488456618395599E-3</c:v>
                </c:pt>
                <c:pt idx="388">
                  <c:v>1.3310531378163885E-3</c:v>
                </c:pt>
                <c:pt idx="389">
                  <c:v>1.3130468945321695E-3</c:v>
                </c:pt>
                <c:pt idx="390">
                  <c:v>1.2947432141661437E-3</c:v>
                </c:pt>
                <c:pt idx="391">
                  <c:v>1.276177846158125E-3</c:v>
                </c:pt>
                <c:pt idx="392">
                  <c:v>1.2574339487831092E-3</c:v>
                </c:pt>
                <c:pt idx="393">
                  <c:v>1.2383765143492991E-3</c:v>
                </c:pt>
                <c:pt idx="394">
                  <c:v>1.2189518438992398E-3</c:v>
                </c:pt>
                <c:pt idx="395">
                  <c:v>1.1992570585889698E-3</c:v>
                </c:pt>
                <c:pt idx="396">
                  <c:v>1.1793664220107426E-3</c:v>
                </c:pt>
                <c:pt idx="397">
                  <c:v>1.1594170101653263E-3</c:v>
                </c:pt>
                <c:pt idx="398">
                  <c:v>1.1390513698055125E-3</c:v>
                </c:pt>
                <c:pt idx="399">
                  <c:v>1.1184871047043108E-3</c:v>
                </c:pt>
                <c:pt idx="400">
                  <c:v>1.0976783388707389E-3</c:v>
                </c:pt>
                <c:pt idx="401">
                  <c:v>1.0766749828077628E-3</c:v>
                </c:pt>
                <c:pt idx="402">
                  <c:v>1.0555033202604336E-3</c:v>
                </c:pt>
                <c:pt idx="403">
                  <c:v>1.0341866938863311E-3</c:v>
                </c:pt>
                <c:pt idx="404">
                  <c:v>1.0125408755430878E-3</c:v>
                </c:pt>
                <c:pt idx="405">
                  <c:v>9.9084635502571833E-4</c:v>
                </c:pt>
                <c:pt idx="406">
                  <c:v>9.6895902482907578E-4</c:v>
                </c:pt>
                <c:pt idx="407">
                  <c:v>9.4688429864870879E-4</c:v>
                </c:pt>
                <c:pt idx="408">
                  <c:v>9.2469061283930527E-4</c:v>
                </c:pt>
                <c:pt idx="409">
                  <c:v>9.0234238668940835E-4</c:v>
                </c:pt>
                <c:pt idx="410">
                  <c:v>8.7989972482651062E-4</c:v>
                </c:pt>
                <c:pt idx="411">
                  <c:v>8.5731750272864074E-4</c:v>
                </c:pt>
                <c:pt idx="412">
                  <c:v>8.3463912503662762E-4</c:v>
                </c:pt>
                <c:pt idx="413">
                  <c:v>8.1183688149449873E-4</c:v>
                </c:pt>
                <c:pt idx="414">
                  <c:v>7.8899417071815142E-4</c:v>
                </c:pt>
                <c:pt idx="415">
                  <c:v>7.6607469243463702E-4</c:v>
                </c:pt>
                <c:pt idx="416">
                  <c:v>7.4308318504971672E-4</c:v>
                </c:pt>
                <c:pt idx="417">
                  <c:v>7.2005350959365288E-4</c:v>
                </c:pt>
                <c:pt idx="418">
                  <c:v>6.9699146991097211E-4</c:v>
                </c:pt>
                <c:pt idx="419">
                  <c:v>6.7391278056400138E-4</c:v>
                </c:pt>
                <c:pt idx="420">
                  <c:v>6.5082554102761209E-4</c:v>
                </c:pt>
                <c:pt idx="421">
                  <c:v>6.2777213413312905E-4</c:v>
                </c:pt>
                <c:pt idx="422">
                  <c:v>6.0474400513294154E-4</c:v>
                </c:pt>
                <c:pt idx="423">
                  <c:v>5.817761914619381E-4</c:v>
                </c:pt>
                <c:pt idx="424">
                  <c:v>5.5886650013791111E-4</c:v>
                </c:pt>
                <c:pt idx="425">
                  <c:v>5.3607032117051806E-4</c:v>
                </c:pt>
                <c:pt idx="426">
                  <c:v>5.1338833606688963E-4</c:v>
                </c:pt>
                <c:pt idx="427">
                  <c:v>4.9083884806192728E-4</c:v>
                </c:pt>
                <c:pt idx="428">
                  <c:v>4.6850873120092589E-4</c:v>
                </c:pt>
                <c:pt idx="429">
                  <c:v>4.4639732389056862E-4</c:v>
                </c:pt>
                <c:pt idx="430">
                  <c:v>4.2452745487890425E-4</c:v>
                </c:pt>
                <c:pt idx="431">
                  <c:v>4.0300263182581862E-4</c:v>
                </c:pt>
                <c:pt idx="432">
                  <c:v>3.8184056764336145E-4</c:v>
                </c:pt>
                <c:pt idx="433">
                  <c:v>3.6108855259768221E-4</c:v>
                </c:pt>
                <c:pt idx="434">
                  <c:v>3.4093598905630414E-4</c:v>
                </c:pt>
                <c:pt idx="435">
                  <c:v>3.2137337088806409E-4</c:v>
                </c:pt>
                <c:pt idx="436">
                  <c:v>3.0254341868043896E-4</c:v>
                </c:pt>
                <c:pt idx="437">
                  <c:v>2.8459501916442792E-4</c:v>
                </c:pt>
                <c:pt idx="438">
                  <c:v>2.6767111688808361E-4</c:v>
                </c:pt>
                <c:pt idx="439">
                  <c:v>2.5206546767686863E-4</c:v>
                </c:pt>
                <c:pt idx="440">
                  <c:v>2.3791893740402975E-4</c:v>
                </c:pt>
                <c:pt idx="441">
                  <c:v>2.254610821402369E-4</c:v>
                </c:pt>
                <c:pt idx="442">
                  <c:v>2.1511548098975504E-4</c:v>
                </c:pt>
                <c:pt idx="443">
                  <c:v>2.0696129022130391E-4</c:v>
                </c:pt>
                <c:pt idx="444">
                  <c:v>2.0138971107517694E-4</c:v>
                </c:pt>
                <c:pt idx="445">
                  <c:v>1.9849771790609276E-4</c:v>
                </c:pt>
                <c:pt idx="446">
                  <c:v>1.9840963057381889E-4</c:v>
                </c:pt>
                <c:pt idx="447">
                  <c:v>2.0105329383706541E-4</c:v>
                </c:pt>
                <c:pt idx="448">
                  <c:v>2.063030517462124E-4</c:v>
                </c:pt>
                <c:pt idx="449">
                  <c:v>2.1397978428506028E-4</c:v>
                </c:pt>
                <c:pt idx="450">
                  <c:v>2.2371737753457596E-4</c:v>
                </c:pt>
                <c:pt idx="451">
                  <c:v>2.3517672992673296E-4</c:v>
                </c:pt>
                <c:pt idx="452">
                  <c:v>2.4810899476318516E-4</c:v>
                </c:pt>
                <c:pt idx="453">
                  <c:v>2.6236332290612664E-4</c:v>
                </c:pt>
                <c:pt idx="454">
                  <c:v>2.7757511694194393E-4</c:v>
                </c:pt>
                <c:pt idx="455">
                  <c:v>2.9358373682890798E-4</c:v>
                </c:pt>
                <c:pt idx="456">
                  <c:v>3.1023730900296015E-4</c:v>
                </c:pt>
                <c:pt idx="457">
                  <c:v>3.2740138881262327E-4</c:v>
                </c:pt>
                <c:pt idx="458">
                  <c:v>3.4495290517331617E-4</c:v>
                </c:pt>
                <c:pt idx="459">
                  <c:v>3.6283516964190587E-4</c:v>
                </c:pt>
                <c:pt idx="460">
                  <c:v>3.8095102895529647E-4</c:v>
                </c:pt>
                <c:pt idx="461">
                  <c:v>3.9922643206341145E-4</c:v>
                </c:pt>
                <c:pt idx="462">
                  <c:v>4.1764295036362061E-4</c:v>
                </c:pt>
                <c:pt idx="463">
                  <c:v>4.3612606707286176E-4</c:v>
                </c:pt>
                <c:pt idx="464">
                  <c:v>4.5470948169284032E-4</c:v>
                </c:pt>
                <c:pt idx="465">
                  <c:v>4.732901676134256E-4</c:v>
                </c:pt>
                <c:pt idx="466">
                  <c:v>4.9190433593633912E-4</c:v>
                </c:pt>
                <c:pt idx="467">
                  <c:v>5.104699716773505E-4</c:v>
                </c:pt>
                <c:pt idx="468">
                  <c:v>5.2905348217944191E-4</c:v>
                </c:pt>
                <c:pt idx="469">
                  <c:v>5.4761126480330855E-4</c:v>
                </c:pt>
                <c:pt idx="470">
                  <c:v>5.6613867470301014E-4</c:v>
                </c:pt>
                <c:pt idx="471">
                  <c:v>5.8466300424840796E-4</c:v>
                </c:pt>
                <c:pt idx="472">
                  <c:v>6.0316408381891578E-4</c:v>
                </c:pt>
                <c:pt idx="473">
                  <c:v>6.2167924536094162E-4</c:v>
                </c:pt>
                <c:pt idx="474">
                  <c:v>6.4021478984516893E-4</c:v>
                </c:pt>
                <c:pt idx="475">
                  <c:v>6.5879434816434759E-4</c:v>
                </c:pt>
                <c:pt idx="476">
                  <c:v>6.7745273107125588E-4</c:v>
                </c:pt>
                <c:pt idx="477">
                  <c:v>6.9623107415865422E-4</c:v>
                </c:pt>
                <c:pt idx="478">
                  <c:v>7.1517132067590967E-4</c:v>
                </c:pt>
                <c:pt idx="479">
                  <c:v>7.3433498597533882E-4</c:v>
                </c:pt>
                <c:pt idx="480">
                  <c:v>7.5380890978718528E-4</c:v>
                </c:pt>
                <c:pt idx="481">
                  <c:v>7.7367775173398155E-4</c:v>
                </c:pt>
                <c:pt idx="482">
                  <c:v>7.9405279926031695E-4</c:v>
                </c:pt>
                <c:pt idx="483">
                  <c:v>8.1506234591502825E-4</c:v>
                </c:pt>
                <c:pt idx="484">
                  <c:v>8.3692319975135407E-4</c:v>
                </c:pt>
                <c:pt idx="485">
                  <c:v>8.5983237943787223E-4</c:v>
                </c:pt>
                <c:pt idx="486">
                  <c:v>8.840780803702821E-4</c:v>
                </c:pt>
                <c:pt idx="487">
                  <c:v>9.1005255271197196E-4</c:v>
                </c:pt>
                <c:pt idx="488">
                  <c:v>9.3822597106582139E-4</c:v>
                </c:pt>
                <c:pt idx="489">
                  <c:v>9.6926343103312732E-4</c:v>
                </c:pt>
                <c:pt idx="490">
                  <c:v>1.0040208479918135E-3</c:v>
                </c:pt>
                <c:pt idx="491">
                  <c:v>1.0437755459821929E-3</c:v>
                </c:pt>
                <c:pt idx="492">
                  <c:v>1.0903257090021021E-3</c:v>
                </c:pt>
                <c:pt idx="493">
                  <c:v>1.1463060443195436E-3</c:v>
                </c:pt>
                <c:pt idx="494">
                  <c:v>1.2158462296764207E-3</c:v>
                </c:pt>
                <c:pt idx="495">
                  <c:v>1.3056338785883423E-3</c:v>
                </c:pt>
                <c:pt idx="496">
                  <c:v>1.4275934832414404E-3</c:v>
                </c:pt>
                <c:pt idx="497">
                  <c:v>1.6045625202016388E-3</c:v>
                </c:pt>
                <c:pt idx="498">
                  <c:v>1.8869766984495372E-3</c:v>
                </c:pt>
                <c:pt idx="499">
                  <c:v>2.4123964677172437E-3</c:v>
                </c:pt>
                <c:pt idx="500">
                  <c:v>3.7345192571929461E-3</c:v>
                </c:pt>
                <c:pt idx="501">
                  <c:v>1.327417247920952E-2</c:v>
                </c:pt>
                <c:pt idx="502">
                  <c:v>5.3729966653753014E-3</c:v>
                </c:pt>
                <c:pt idx="503">
                  <c:v>1.7977504474693837E-3</c:v>
                </c:pt>
                <c:pt idx="504">
                  <c:v>9.0485126355621486E-4</c:v>
                </c:pt>
                <c:pt idx="505">
                  <c:v>5.1115848304342194E-4</c:v>
                </c:pt>
                <c:pt idx="506">
                  <c:v>3.0433917621844569E-4</c:v>
                </c:pt>
                <c:pt idx="507">
                  <c:v>1.9819570308592921E-4</c:v>
                </c:pt>
                <c:pt idx="508">
                  <c:v>1.6024723538953141E-4</c:v>
                </c:pt>
                <c:pt idx="509">
                  <c:v>1.6100251747513722E-4</c:v>
                </c:pt>
                <c:pt idx="510">
                  <c:v>1.730576960053663E-4</c:v>
                </c:pt>
                <c:pt idx="511">
                  <c:v>1.8307884938488815E-4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206-9FB3-00FF9A05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42096"/>
        <c:axId val="715961648"/>
      </c:lineChart>
      <c:catAx>
        <c:axId val="7159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61648"/>
        <c:crosses val="autoZero"/>
        <c:auto val="1"/>
        <c:lblAlgn val="ctr"/>
        <c:lblOffset val="100"/>
        <c:noMultiLvlLbl val="0"/>
      </c:catAx>
      <c:valAx>
        <c:axId val="715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28574</xdr:rowOff>
    </xdr:from>
    <xdr:to>
      <xdr:col>22</xdr:col>
      <xdr:colOff>381000</xdr:colOff>
      <xdr:row>19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285748</xdr:colOff>
      <xdr:row>20</xdr:row>
      <xdr:rowOff>57151</xdr:rowOff>
    </xdr:from>
    <xdr:to>
      <xdr:col>22</xdr:col>
      <xdr:colOff>266700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28</xdr:row>
      <xdr:rowOff>38100</xdr:rowOff>
    </xdr:from>
    <xdr:to>
      <xdr:col>24</xdr:col>
      <xdr:colOff>257175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123825</xdr:rowOff>
    </xdr:from>
    <xdr:to>
      <xdr:col>15</xdr:col>
      <xdr:colOff>323850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19</xdr:row>
      <xdr:rowOff>104775</xdr:rowOff>
    </xdr:from>
    <xdr:to>
      <xdr:col>15</xdr:col>
      <xdr:colOff>342900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171450</xdr:rowOff>
    </xdr:from>
    <xdr:to>
      <xdr:col>8</xdr:col>
      <xdr:colOff>333375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15</xdr:row>
      <xdr:rowOff>38101</xdr:rowOff>
    </xdr:from>
    <xdr:to>
      <xdr:col>8</xdr:col>
      <xdr:colOff>342900</xdr:colOff>
      <xdr:row>27</xdr:row>
      <xdr:rowOff>57151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114301</xdr:colOff>
      <xdr:row>27</xdr:row>
      <xdr:rowOff>161925</xdr:rowOff>
    </xdr:from>
    <xdr:to>
      <xdr:col>8</xdr:col>
      <xdr:colOff>323851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27</xdr:row>
      <xdr:rowOff>152401</xdr:rowOff>
    </xdr:from>
    <xdr:to>
      <xdr:col>15</xdr:col>
      <xdr:colOff>409575</xdr:colOff>
      <xdr:row>42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15</xdr:row>
      <xdr:rowOff>28575</xdr:rowOff>
    </xdr:from>
    <xdr:to>
      <xdr:col>15</xdr:col>
      <xdr:colOff>419100</xdr:colOff>
      <xdr:row>27</xdr:row>
      <xdr:rowOff>85726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0</xdr:row>
      <xdr:rowOff>161925</xdr:rowOff>
    </xdr:from>
    <xdr:to>
      <xdr:col>15</xdr:col>
      <xdr:colOff>409575</xdr:colOff>
      <xdr:row>14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43</xdr:row>
      <xdr:rowOff>76200</xdr:rowOff>
    </xdr:from>
    <xdr:to>
      <xdr:col>8</xdr:col>
      <xdr:colOff>333375</xdr:colOff>
      <xdr:row>58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409575</xdr:colOff>
      <xdr:row>43</xdr:row>
      <xdr:rowOff>66675</xdr:rowOff>
    </xdr:from>
    <xdr:to>
      <xdr:col>15</xdr:col>
      <xdr:colOff>428625</xdr:colOff>
      <xdr:row>58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123825</xdr:rowOff>
    </xdr:from>
    <xdr:to>
      <xdr:col>10</xdr:col>
      <xdr:colOff>571500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76200</xdr:rowOff>
    </xdr:from>
    <xdr:to>
      <xdr:col>10</xdr:col>
      <xdr:colOff>542925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32</xdr:row>
      <xdr:rowOff>180975</xdr:rowOff>
    </xdr:from>
    <xdr:to>
      <xdr:col>10</xdr:col>
      <xdr:colOff>561975</xdr:colOff>
      <xdr:row>47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280147</xdr:colOff>
      <xdr:row>48</xdr:row>
      <xdr:rowOff>168089</xdr:rowOff>
    </xdr:from>
    <xdr:to>
      <xdr:col>10</xdr:col>
      <xdr:colOff>584947</xdr:colOff>
      <xdr:row>63</xdr:row>
      <xdr:rowOff>53789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313765</xdr:colOff>
      <xdr:row>64</xdr:row>
      <xdr:rowOff>33618</xdr:rowOff>
    </xdr:from>
    <xdr:to>
      <xdr:col>11</xdr:col>
      <xdr:colOff>13448</xdr:colOff>
      <xdr:row>78</xdr:row>
      <xdr:rowOff>109818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workbookViewId="0">
      <selection activeCell="V12" sqref="V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</row>
    <row r="3" spans="1:3" x14ac:dyDescent="0.25">
      <c r="A3">
        <v>1</v>
      </c>
      <c r="B3">
        <v>5276</v>
      </c>
    </row>
    <row r="4" spans="1:3" x14ac:dyDescent="0.25">
      <c r="A4">
        <v>2</v>
      </c>
      <c r="B4">
        <v>-1548</v>
      </c>
    </row>
    <row r="5" spans="1:3" x14ac:dyDescent="0.25">
      <c r="A5">
        <v>3</v>
      </c>
      <c r="B5">
        <v>13844</v>
      </c>
    </row>
    <row r="6" spans="1:3" x14ac:dyDescent="0.25">
      <c r="A6">
        <v>4</v>
      </c>
      <c r="B6">
        <v>7</v>
      </c>
    </row>
    <row r="7" spans="1:3" x14ac:dyDescent="0.25">
      <c r="A7">
        <v>5</v>
      </c>
      <c r="B7">
        <v>17551</v>
      </c>
    </row>
    <row r="8" spans="1:3" x14ac:dyDescent="0.25">
      <c r="A8">
        <v>6</v>
      </c>
      <c r="B8">
        <v>5802</v>
      </c>
    </row>
    <row r="9" spans="1:3" x14ac:dyDescent="0.25">
      <c r="A9">
        <v>7</v>
      </c>
      <c r="B9">
        <v>16142</v>
      </c>
    </row>
    <row r="10" spans="1:3" x14ac:dyDescent="0.25">
      <c r="A10">
        <v>8</v>
      </c>
      <c r="B10">
        <v>14198</v>
      </c>
    </row>
    <row r="11" spans="1:3" x14ac:dyDescent="0.25">
      <c r="A11">
        <v>9</v>
      </c>
      <c r="B11">
        <v>12009</v>
      </c>
    </row>
    <row r="12" spans="1:3" x14ac:dyDescent="0.25">
      <c r="A12">
        <v>10</v>
      </c>
      <c r="B12">
        <v>21624</v>
      </c>
    </row>
    <row r="13" spans="1:3" x14ac:dyDescent="0.25">
      <c r="A13">
        <v>11</v>
      </c>
      <c r="B13">
        <v>8678</v>
      </c>
    </row>
    <row r="14" spans="1:3" x14ac:dyDescent="0.25">
      <c r="A14">
        <v>12</v>
      </c>
      <c r="B14">
        <v>24576</v>
      </c>
    </row>
    <row r="15" spans="1:3" x14ac:dyDescent="0.25">
      <c r="A15">
        <v>13</v>
      </c>
      <c r="B15">
        <v>8672</v>
      </c>
    </row>
    <row r="16" spans="1:3" x14ac:dyDescent="0.25">
      <c r="A16">
        <v>14</v>
      </c>
      <c r="B16">
        <v>21611</v>
      </c>
    </row>
    <row r="17" spans="1:2" x14ac:dyDescent="0.25">
      <c r="A17">
        <v>15</v>
      </c>
      <c r="B17">
        <v>11990</v>
      </c>
    </row>
    <row r="18" spans="1:2" x14ac:dyDescent="0.25">
      <c r="A18">
        <v>16</v>
      </c>
      <c r="B18">
        <v>14172</v>
      </c>
    </row>
    <row r="19" spans="1:2" x14ac:dyDescent="0.25">
      <c r="A19">
        <v>17</v>
      </c>
      <c r="B19">
        <v>16111</v>
      </c>
    </row>
    <row r="20" spans="1:2" x14ac:dyDescent="0.25">
      <c r="A20">
        <v>18</v>
      </c>
      <c r="B20">
        <v>5765</v>
      </c>
    </row>
    <row r="21" spans="1:2" x14ac:dyDescent="0.25">
      <c r="A21">
        <v>19</v>
      </c>
      <c r="B21">
        <v>17510</v>
      </c>
    </row>
    <row r="22" spans="1:2" x14ac:dyDescent="0.25">
      <c r="A22">
        <v>20</v>
      </c>
      <c r="B22">
        <v>-37</v>
      </c>
    </row>
    <row r="23" spans="1:2" x14ac:dyDescent="0.25">
      <c r="A23">
        <v>21</v>
      </c>
      <c r="B23">
        <v>13797</v>
      </c>
    </row>
    <row r="24" spans="1:2" x14ac:dyDescent="0.25">
      <c r="A24">
        <v>22</v>
      </c>
      <c r="B24">
        <v>-1598</v>
      </c>
    </row>
    <row r="25" spans="1:2" x14ac:dyDescent="0.25">
      <c r="A25">
        <v>23</v>
      </c>
      <c r="B25">
        <v>5225</v>
      </c>
    </row>
    <row r="26" spans="1:2" x14ac:dyDescent="0.25">
      <c r="A26">
        <v>24</v>
      </c>
      <c r="B26">
        <v>-51</v>
      </c>
    </row>
    <row r="27" spans="1:2" x14ac:dyDescent="0.25">
      <c r="A27">
        <v>25</v>
      </c>
      <c r="B27">
        <v>-5327</v>
      </c>
    </row>
    <row r="28" spans="1:2" x14ac:dyDescent="0.25">
      <c r="A28">
        <v>26</v>
      </c>
      <c r="B28">
        <v>1498</v>
      </c>
    </row>
    <row r="29" spans="1:2" x14ac:dyDescent="0.25">
      <c r="A29">
        <v>27</v>
      </c>
      <c r="B29">
        <v>-13892</v>
      </c>
    </row>
    <row r="30" spans="1:2" x14ac:dyDescent="0.25">
      <c r="A30">
        <v>28</v>
      </c>
      <c r="B30">
        <v>-52</v>
      </c>
    </row>
    <row r="31" spans="1:2" x14ac:dyDescent="0.25">
      <c r="A31">
        <v>29</v>
      </c>
      <c r="B31">
        <v>-17592</v>
      </c>
    </row>
    <row r="32" spans="1:2" x14ac:dyDescent="0.25">
      <c r="A32">
        <v>30</v>
      </c>
      <c r="B32">
        <v>-5838</v>
      </c>
    </row>
    <row r="33" spans="1:2" x14ac:dyDescent="0.25">
      <c r="A33">
        <v>31</v>
      </c>
      <c r="B33">
        <v>-16174</v>
      </c>
    </row>
    <row r="34" spans="1:2" x14ac:dyDescent="0.25">
      <c r="A34">
        <v>32</v>
      </c>
      <c r="B34">
        <v>-14223</v>
      </c>
    </row>
    <row r="35" spans="1:2" x14ac:dyDescent="0.25">
      <c r="A35">
        <v>33</v>
      </c>
      <c r="B35">
        <v>-12029</v>
      </c>
    </row>
    <row r="36" spans="1:2" x14ac:dyDescent="0.25">
      <c r="A36">
        <v>34</v>
      </c>
      <c r="B36">
        <v>-21637</v>
      </c>
    </row>
    <row r="37" spans="1:2" x14ac:dyDescent="0.25">
      <c r="A37">
        <v>35</v>
      </c>
      <c r="B37">
        <v>-8685</v>
      </c>
    </row>
    <row r="38" spans="1:2" x14ac:dyDescent="0.25">
      <c r="A38">
        <v>36</v>
      </c>
      <c r="B38">
        <v>-24576</v>
      </c>
    </row>
    <row r="39" spans="1:2" x14ac:dyDescent="0.25">
      <c r="A39">
        <v>37</v>
      </c>
      <c r="B39">
        <v>-8665</v>
      </c>
    </row>
    <row r="40" spans="1:2" x14ac:dyDescent="0.25">
      <c r="A40">
        <v>38</v>
      </c>
      <c r="B40">
        <v>-21597</v>
      </c>
    </row>
    <row r="41" spans="1:2" x14ac:dyDescent="0.25">
      <c r="A41">
        <v>39</v>
      </c>
      <c r="B41">
        <v>-11970</v>
      </c>
    </row>
    <row r="42" spans="1:2" x14ac:dyDescent="0.25">
      <c r="A42">
        <v>40</v>
      </c>
      <c r="B42">
        <v>-14146</v>
      </c>
    </row>
    <row r="43" spans="1:2" x14ac:dyDescent="0.25">
      <c r="A43">
        <v>41</v>
      </c>
      <c r="B43">
        <v>-16080</v>
      </c>
    </row>
    <row r="44" spans="1:2" x14ac:dyDescent="0.25">
      <c r="A44">
        <v>42</v>
      </c>
      <c r="B44">
        <v>-5729</v>
      </c>
    </row>
    <row r="45" spans="1:2" x14ac:dyDescent="0.25">
      <c r="A45">
        <v>43</v>
      </c>
      <c r="B45">
        <v>-17469</v>
      </c>
    </row>
    <row r="46" spans="1:2" x14ac:dyDescent="0.25">
      <c r="A46">
        <v>44</v>
      </c>
      <c r="B46">
        <v>82</v>
      </c>
    </row>
    <row r="47" spans="1:2" x14ac:dyDescent="0.25">
      <c r="A47">
        <v>45</v>
      </c>
      <c r="B47">
        <v>-13749</v>
      </c>
    </row>
    <row r="48" spans="1:2" x14ac:dyDescent="0.25">
      <c r="A48">
        <v>46</v>
      </c>
      <c r="B48">
        <v>1647</v>
      </c>
    </row>
    <row r="49" spans="1:2" x14ac:dyDescent="0.25">
      <c r="A49">
        <v>47</v>
      </c>
      <c r="B49">
        <v>-5174</v>
      </c>
    </row>
    <row r="50" spans="1:2" x14ac:dyDescent="0.25">
      <c r="A50">
        <v>48</v>
      </c>
      <c r="B50">
        <v>103</v>
      </c>
    </row>
    <row r="51" spans="1:2" x14ac:dyDescent="0.25">
      <c r="A51">
        <v>49</v>
      </c>
      <c r="B51">
        <v>5378</v>
      </c>
    </row>
    <row r="52" spans="1:2" x14ac:dyDescent="0.25">
      <c r="A52">
        <v>50</v>
      </c>
      <c r="B52">
        <v>-1449</v>
      </c>
    </row>
    <row r="53" spans="1:2" x14ac:dyDescent="0.25">
      <c r="A53">
        <v>51</v>
      </c>
      <c r="B53">
        <v>13939</v>
      </c>
    </row>
    <row r="54" spans="1:2" x14ac:dyDescent="0.25">
      <c r="A54">
        <v>52</v>
      </c>
      <c r="B54">
        <v>96</v>
      </c>
    </row>
    <row r="55" spans="1:2" x14ac:dyDescent="0.25">
      <c r="A55">
        <v>53</v>
      </c>
      <c r="B55">
        <v>17632</v>
      </c>
    </row>
    <row r="56" spans="1:2" x14ac:dyDescent="0.25">
      <c r="A56">
        <v>54</v>
      </c>
      <c r="B56">
        <v>5874</v>
      </c>
    </row>
    <row r="57" spans="1:2" x14ac:dyDescent="0.25">
      <c r="A57">
        <v>55</v>
      </c>
      <c r="B57">
        <v>16205</v>
      </c>
    </row>
    <row r="58" spans="1:2" x14ac:dyDescent="0.25">
      <c r="A58">
        <v>56</v>
      </c>
      <c r="B58">
        <v>14249</v>
      </c>
    </row>
    <row r="59" spans="1:2" x14ac:dyDescent="0.25">
      <c r="A59">
        <v>57</v>
      </c>
      <c r="B59">
        <v>12048</v>
      </c>
    </row>
    <row r="60" spans="1:2" x14ac:dyDescent="0.25">
      <c r="A60">
        <v>58</v>
      </c>
      <c r="B60">
        <v>21650</v>
      </c>
    </row>
    <row r="61" spans="1:2" x14ac:dyDescent="0.25">
      <c r="A61">
        <v>59</v>
      </c>
      <c r="B61">
        <v>8691</v>
      </c>
    </row>
    <row r="62" spans="1:2" x14ac:dyDescent="0.25">
      <c r="A62">
        <v>60</v>
      </c>
      <c r="B62">
        <v>24575</v>
      </c>
    </row>
    <row r="63" spans="1:2" x14ac:dyDescent="0.25">
      <c r="A63">
        <v>61</v>
      </c>
      <c r="B63">
        <v>8658</v>
      </c>
    </row>
    <row r="64" spans="1:2" x14ac:dyDescent="0.25">
      <c r="A64">
        <v>62</v>
      </c>
      <c r="B64">
        <v>21583</v>
      </c>
    </row>
    <row r="65" spans="1:2" x14ac:dyDescent="0.25">
      <c r="A65">
        <v>63</v>
      </c>
      <c r="B65">
        <v>11950</v>
      </c>
    </row>
    <row r="66" spans="1:2" x14ac:dyDescent="0.25">
      <c r="A66">
        <v>64</v>
      </c>
      <c r="B66">
        <v>14120</v>
      </c>
    </row>
    <row r="67" spans="1:2" x14ac:dyDescent="0.25">
      <c r="A67">
        <v>65</v>
      </c>
      <c r="B67">
        <v>16048</v>
      </c>
    </row>
    <row r="68" spans="1:2" x14ac:dyDescent="0.25">
      <c r="A68">
        <v>66</v>
      </c>
      <c r="B68">
        <v>5692</v>
      </c>
    </row>
    <row r="69" spans="1:2" x14ac:dyDescent="0.25">
      <c r="A69">
        <v>67</v>
      </c>
      <c r="B69">
        <v>17428</v>
      </c>
    </row>
    <row r="70" spans="1:2" x14ac:dyDescent="0.25">
      <c r="A70">
        <v>68</v>
      </c>
      <c r="B70">
        <v>-127</v>
      </c>
    </row>
    <row r="71" spans="1:2" x14ac:dyDescent="0.25">
      <c r="A71">
        <v>69</v>
      </c>
      <c r="B71">
        <v>13701</v>
      </c>
    </row>
    <row r="72" spans="1:2" x14ac:dyDescent="0.25">
      <c r="A72">
        <v>70</v>
      </c>
      <c r="B72">
        <v>-1697</v>
      </c>
    </row>
    <row r="73" spans="1:2" x14ac:dyDescent="0.25">
      <c r="A73">
        <v>71</v>
      </c>
      <c r="B73">
        <v>5122</v>
      </c>
    </row>
    <row r="74" spans="1:2" x14ac:dyDescent="0.25">
      <c r="A74">
        <v>72</v>
      </c>
      <c r="B74">
        <v>-154</v>
      </c>
    </row>
    <row r="75" spans="1:2" x14ac:dyDescent="0.25">
      <c r="A75">
        <v>73</v>
      </c>
      <c r="B75">
        <v>-5429</v>
      </c>
    </row>
    <row r="76" spans="1:2" x14ac:dyDescent="0.25">
      <c r="A76">
        <v>74</v>
      </c>
      <c r="B76">
        <v>1399</v>
      </c>
    </row>
    <row r="77" spans="1:2" x14ac:dyDescent="0.25">
      <c r="A77">
        <v>75</v>
      </c>
      <c r="B77">
        <v>-13987</v>
      </c>
    </row>
    <row r="78" spans="1:2" x14ac:dyDescent="0.25">
      <c r="A78">
        <v>76</v>
      </c>
      <c r="B78">
        <v>-141</v>
      </c>
    </row>
    <row r="79" spans="1:2" x14ac:dyDescent="0.25">
      <c r="A79">
        <v>77</v>
      </c>
      <c r="B79">
        <v>-17673</v>
      </c>
    </row>
    <row r="80" spans="1:2" x14ac:dyDescent="0.25">
      <c r="A80">
        <v>78</v>
      </c>
      <c r="B80">
        <v>-5910</v>
      </c>
    </row>
    <row r="81" spans="1:2" x14ac:dyDescent="0.25">
      <c r="A81">
        <v>79</v>
      </c>
      <c r="B81">
        <v>-16236</v>
      </c>
    </row>
    <row r="82" spans="1:2" x14ac:dyDescent="0.25">
      <c r="A82">
        <v>80</v>
      </c>
      <c r="B82">
        <v>-14274</v>
      </c>
    </row>
    <row r="83" spans="1:2" x14ac:dyDescent="0.25">
      <c r="A83">
        <v>81</v>
      </c>
      <c r="B83">
        <v>-12068</v>
      </c>
    </row>
    <row r="84" spans="1:2" x14ac:dyDescent="0.25">
      <c r="A84">
        <v>82</v>
      </c>
      <c r="B84">
        <v>-21663</v>
      </c>
    </row>
    <row r="85" spans="1:2" x14ac:dyDescent="0.25">
      <c r="A85">
        <v>83</v>
      </c>
      <c r="B85">
        <v>-8698</v>
      </c>
    </row>
    <row r="86" spans="1:2" x14ac:dyDescent="0.25">
      <c r="A86">
        <v>84</v>
      </c>
      <c r="B86">
        <v>-24575</v>
      </c>
    </row>
    <row r="87" spans="1:2" x14ac:dyDescent="0.25">
      <c r="A87">
        <v>85</v>
      </c>
      <c r="B87">
        <v>-8651</v>
      </c>
    </row>
    <row r="88" spans="1:2" x14ac:dyDescent="0.25">
      <c r="A88">
        <v>86</v>
      </c>
      <c r="B88">
        <v>-21570</v>
      </c>
    </row>
    <row r="89" spans="1:2" x14ac:dyDescent="0.25">
      <c r="A89">
        <v>87</v>
      </c>
      <c r="B89">
        <v>-11930</v>
      </c>
    </row>
    <row r="90" spans="1:2" x14ac:dyDescent="0.25">
      <c r="A90">
        <v>88</v>
      </c>
      <c r="B90">
        <v>-14094</v>
      </c>
    </row>
    <row r="91" spans="1:2" x14ac:dyDescent="0.25">
      <c r="A91">
        <v>89</v>
      </c>
      <c r="B91">
        <v>-16016</v>
      </c>
    </row>
    <row r="92" spans="1:2" x14ac:dyDescent="0.25">
      <c r="A92">
        <v>90</v>
      </c>
      <c r="B92">
        <v>-5655</v>
      </c>
    </row>
    <row r="93" spans="1:2" x14ac:dyDescent="0.25">
      <c r="A93">
        <v>91</v>
      </c>
      <c r="B93">
        <v>-17387</v>
      </c>
    </row>
    <row r="94" spans="1:2" x14ac:dyDescent="0.25">
      <c r="A94">
        <v>92</v>
      </c>
      <c r="B94">
        <v>171</v>
      </c>
    </row>
    <row r="95" spans="1:2" x14ac:dyDescent="0.25">
      <c r="A95">
        <v>93</v>
      </c>
      <c r="B95">
        <v>-13654</v>
      </c>
    </row>
    <row r="96" spans="1:2" x14ac:dyDescent="0.25">
      <c r="A96">
        <v>94</v>
      </c>
      <c r="B96">
        <v>1747</v>
      </c>
    </row>
    <row r="97" spans="1:3" x14ac:dyDescent="0.25">
      <c r="A97">
        <v>95</v>
      </c>
      <c r="B97">
        <v>-5071</v>
      </c>
    </row>
    <row r="98" spans="1:3" x14ac:dyDescent="0.25">
      <c r="A98">
        <v>96</v>
      </c>
      <c r="B98">
        <v>206</v>
      </c>
    </row>
    <row r="99" spans="1:3" x14ac:dyDescent="0.25">
      <c r="A99">
        <v>97</v>
      </c>
      <c r="B99">
        <v>5480</v>
      </c>
    </row>
    <row r="100" spans="1:3" x14ac:dyDescent="0.25">
      <c r="A100">
        <v>98</v>
      </c>
      <c r="B100">
        <v>-1349</v>
      </c>
    </row>
    <row r="101" spans="1:3" x14ac:dyDescent="0.25">
      <c r="A101">
        <v>99</v>
      </c>
      <c r="B101">
        <v>14034</v>
      </c>
    </row>
    <row r="102" spans="1:3" x14ac:dyDescent="0.25">
      <c r="A102" t="s">
        <v>3</v>
      </c>
      <c r="B102" t="s">
        <v>1</v>
      </c>
      <c r="C102" t="s">
        <v>4</v>
      </c>
    </row>
    <row r="103" spans="1:3" x14ac:dyDescent="0.25">
      <c r="A103">
        <v>0</v>
      </c>
      <c r="B103">
        <v>185</v>
      </c>
    </row>
    <row r="104" spans="1:3" x14ac:dyDescent="0.25">
      <c r="A104">
        <v>1</v>
      </c>
      <c r="B104">
        <v>17713</v>
      </c>
    </row>
    <row r="105" spans="1:3" x14ac:dyDescent="0.25">
      <c r="A105">
        <v>2</v>
      </c>
      <c r="B105">
        <v>5946</v>
      </c>
    </row>
    <row r="106" spans="1:3" x14ac:dyDescent="0.25">
      <c r="A106">
        <v>3</v>
      </c>
      <c r="B106">
        <v>16267</v>
      </c>
    </row>
    <row r="107" spans="1:3" x14ac:dyDescent="0.25">
      <c r="A107">
        <v>4</v>
      </c>
      <c r="B107">
        <v>14299</v>
      </c>
    </row>
    <row r="108" spans="1:3" x14ac:dyDescent="0.25">
      <c r="A108">
        <v>5</v>
      </c>
      <c r="B108">
        <v>12087</v>
      </c>
    </row>
    <row r="109" spans="1:3" x14ac:dyDescent="0.25">
      <c r="A109">
        <v>6</v>
      </c>
      <c r="B109">
        <v>21676</v>
      </c>
    </row>
    <row r="110" spans="1:3" x14ac:dyDescent="0.25">
      <c r="A110">
        <v>7</v>
      </c>
      <c r="B110">
        <v>8704</v>
      </c>
    </row>
    <row r="111" spans="1:3" x14ac:dyDescent="0.25">
      <c r="A111">
        <v>8</v>
      </c>
      <c r="B111">
        <v>24574</v>
      </c>
    </row>
    <row r="112" spans="1:3" x14ac:dyDescent="0.25">
      <c r="A112">
        <v>9</v>
      </c>
      <c r="B112">
        <v>8643</v>
      </c>
    </row>
    <row r="113" spans="1:2" x14ac:dyDescent="0.25">
      <c r="A113">
        <v>10</v>
      </c>
      <c r="B113">
        <v>21556</v>
      </c>
    </row>
    <row r="114" spans="1:2" x14ac:dyDescent="0.25">
      <c r="A114">
        <v>11</v>
      </c>
      <c r="B114">
        <v>11909</v>
      </c>
    </row>
    <row r="115" spans="1:2" x14ac:dyDescent="0.25">
      <c r="A115">
        <v>12</v>
      </c>
      <c r="B115">
        <v>14067</v>
      </c>
    </row>
    <row r="116" spans="1:2" x14ac:dyDescent="0.25">
      <c r="A116">
        <v>13</v>
      </c>
      <c r="B116">
        <v>15984</v>
      </c>
    </row>
    <row r="117" spans="1:2" x14ac:dyDescent="0.25">
      <c r="A117">
        <v>14</v>
      </c>
      <c r="B117">
        <v>5618</v>
      </c>
    </row>
    <row r="118" spans="1:2" x14ac:dyDescent="0.25">
      <c r="A118">
        <v>15</v>
      </c>
      <c r="B118">
        <v>17346</v>
      </c>
    </row>
    <row r="119" spans="1:2" x14ac:dyDescent="0.25">
      <c r="A119">
        <v>16</v>
      </c>
      <c r="B119">
        <v>-216</v>
      </c>
    </row>
    <row r="120" spans="1:2" x14ac:dyDescent="0.25">
      <c r="A120">
        <v>17</v>
      </c>
      <c r="B120">
        <v>13606</v>
      </c>
    </row>
    <row r="121" spans="1:2" x14ac:dyDescent="0.25">
      <c r="A121">
        <v>18</v>
      </c>
      <c r="B121">
        <v>-1797</v>
      </c>
    </row>
    <row r="122" spans="1:2" x14ac:dyDescent="0.25">
      <c r="A122">
        <v>19</v>
      </c>
      <c r="B122">
        <v>5020</v>
      </c>
    </row>
    <row r="123" spans="1:2" x14ac:dyDescent="0.25">
      <c r="A123">
        <v>20</v>
      </c>
      <c r="B123">
        <v>-257</v>
      </c>
    </row>
    <row r="124" spans="1:2" x14ac:dyDescent="0.25">
      <c r="A124">
        <v>21</v>
      </c>
      <c r="B124">
        <v>-5530</v>
      </c>
    </row>
    <row r="125" spans="1:2" x14ac:dyDescent="0.25">
      <c r="A125">
        <v>22</v>
      </c>
      <c r="B125">
        <v>1300</v>
      </c>
    </row>
    <row r="126" spans="1:2" x14ac:dyDescent="0.25">
      <c r="A126">
        <v>23</v>
      </c>
      <c r="B126">
        <v>-14081</v>
      </c>
    </row>
    <row r="127" spans="1:2" x14ac:dyDescent="0.25">
      <c r="A127">
        <v>24</v>
      </c>
      <c r="B127">
        <v>-229</v>
      </c>
    </row>
    <row r="128" spans="1:2" x14ac:dyDescent="0.25">
      <c r="A128">
        <v>25</v>
      </c>
      <c r="B128">
        <v>-17754</v>
      </c>
    </row>
    <row r="129" spans="1:2" x14ac:dyDescent="0.25">
      <c r="A129">
        <v>26</v>
      </c>
      <c r="B129">
        <v>-5982</v>
      </c>
    </row>
    <row r="130" spans="1:2" x14ac:dyDescent="0.25">
      <c r="A130">
        <v>27</v>
      </c>
      <c r="B130">
        <v>-16297</v>
      </c>
    </row>
    <row r="131" spans="1:2" x14ac:dyDescent="0.25">
      <c r="A131">
        <v>28</v>
      </c>
      <c r="B131">
        <v>-14324</v>
      </c>
    </row>
    <row r="132" spans="1:2" x14ac:dyDescent="0.25">
      <c r="A132">
        <v>29</v>
      </c>
      <c r="B132">
        <v>-12106</v>
      </c>
    </row>
    <row r="133" spans="1:2" x14ac:dyDescent="0.25">
      <c r="A133">
        <v>30</v>
      </c>
      <c r="B133">
        <v>-21688</v>
      </c>
    </row>
    <row r="134" spans="1:2" x14ac:dyDescent="0.25">
      <c r="A134">
        <v>31</v>
      </c>
      <c r="B134">
        <v>-8710</v>
      </c>
    </row>
    <row r="135" spans="1:2" x14ac:dyDescent="0.25">
      <c r="A135">
        <v>32</v>
      </c>
      <c r="B135">
        <v>-24574</v>
      </c>
    </row>
    <row r="136" spans="1:2" x14ac:dyDescent="0.25">
      <c r="A136">
        <v>33</v>
      </c>
      <c r="B136">
        <v>-8636</v>
      </c>
    </row>
    <row r="137" spans="1:2" x14ac:dyDescent="0.25">
      <c r="A137">
        <v>34</v>
      </c>
      <c r="B137">
        <v>-21542</v>
      </c>
    </row>
    <row r="138" spans="1:2" x14ac:dyDescent="0.25">
      <c r="A138">
        <v>35</v>
      </c>
      <c r="B138">
        <v>-11889</v>
      </c>
    </row>
    <row r="139" spans="1:2" x14ac:dyDescent="0.25">
      <c r="A139">
        <v>36</v>
      </c>
      <c r="B139">
        <v>-14041</v>
      </c>
    </row>
    <row r="140" spans="1:2" x14ac:dyDescent="0.25">
      <c r="A140">
        <v>37</v>
      </c>
      <c r="B140">
        <v>-15952</v>
      </c>
    </row>
    <row r="141" spans="1:2" x14ac:dyDescent="0.25">
      <c r="A141">
        <v>38</v>
      </c>
      <c r="B141">
        <v>-5581</v>
      </c>
    </row>
    <row r="142" spans="1:2" x14ac:dyDescent="0.25">
      <c r="A142">
        <v>39</v>
      </c>
      <c r="B142">
        <v>-17304</v>
      </c>
    </row>
    <row r="143" spans="1:2" x14ac:dyDescent="0.25">
      <c r="A143">
        <v>40</v>
      </c>
      <c r="B143">
        <v>261</v>
      </c>
    </row>
    <row r="144" spans="1:2" x14ac:dyDescent="0.25">
      <c r="A144">
        <v>41</v>
      </c>
      <c r="B144">
        <v>-13558</v>
      </c>
    </row>
    <row r="145" spans="1:2" x14ac:dyDescent="0.25">
      <c r="A145">
        <v>42</v>
      </c>
      <c r="B145">
        <v>1847</v>
      </c>
    </row>
    <row r="146" spans="1:2" x14ac:dyDescent="0.25">
      <c r="A146">
        <v>43</v>
      </c>
      <c r="B146">
        <v>-4969</v>
      </c>
    </row>
    <row r="147" spans="1:2" x14ac:dyDescent="0.25">
      <c r="A147">
        <v>44</v>
      </c>
      <c r="B147">
        <v>309</v>
      </c>
    </row>
    <row r="148" spans="1:2" x14ac:dyDescent="0.25">
      <c r="A148">
        <v>45</v>
      </c>
      <c r="B148">
        <v>5581</v>
      </c>
    </row>
    <row r="149" spans="1:2" x14ac:dyDescent="0.25">
      <c r="A149">
        <v>46</v>
      </c>
      <c r="B149">
        <v>-1250</v>
      </c>
    </row>
    <row r="150" spans="1:2" x14ac:dyDescent="0.25">
      <c r="A150">
        <v>47</v>
      </c>
      <c r="B150">
        <v>14128</v>
      </c>
    </row>
    <row r="151" spans="1:2" x14ac:dyDescent="0.25">
      <c r="A151">
        <v>48</v>
      </c>
      <c r="B151">
        <v>273</v>
      </c>
    </row>
    <row r="152" spans="1:2" x14ac:dyDescent="0.25">
      <c r="A152">
        <v>49</v>
      </c>
      <c r="B152">
        <v>17794</v>
      </c>
    </row>
    <row r="153" spans="1:2" x14ac:dyDescent="0.25">
      <c r="A153">
        <v>50</v>
      </c>
      <c r="B153">
        <v>6018</v>
      </c>
    </row>
    <row r="154" spans="1:2" x14ac:dyDescent="0.25">
      <c r="A154">
        <v>51</v>
      </c>
      <c r="B154">
        <v>16328</v>
      </c>
    </row>
    <row r="155" spans="1:2" x14ac:dyDescent="0.25">
      <c r="A155">
        <v>52</v>
      </c>
      <c r="B155">
        <v>14349</v>
      </c>
    </row>
    <row r="156" spans="1:2" x14ac:dyDescent="0.25">
      <c r="A156">
        <v>53</v>
      </c>
      <c r="B156">
        <v>12124</v>
      </c>
    </row>
    <row r="157" spans="1:2" x14ac:dyDescent="0.25">
      <c r="A157">
        <v>54</v>
      </c>
      <c r="B157">
        <v>21701</v>
      </c>
    </row>
    <row r="158" spans="1:2" x14ac:dyDescent="0.25">
      <c r="A158">
        <v>55</v>
      </c>
      <c r="B158">
        <v>8715</v>
      </c>
    </row>
    <row r="159" spans="1:2" x14ac:dyDescent="0.25">
      <c r="A159">
        <v>56</v>
      </c>
      <c r="B159">
        <v>24573</v>
      </c>
    </row>
    <row r="160" spans="1:2" x14ac:dyDescent="0.25">
      <c r="A160">
        <v>57</v>
      </c>
      <c r="B160">
        <v>8628</v>
      </c>
    </row>
    <row r="161" spans="1:2" x14ac:dyDescent="0.25">
      <c r="A161">
        <v>58</v>
      </c>
      <c r="B161">
        <v>21527</v>
      </c>
    </row>
    <row r="162" spans="1:2" x14ac:dyDescent="0.25">
      <c r="A162">
        <v>59</v>
      </c>
      <c r="B162">
        <v>11868</v>
      </c>
    </row>
    <row r="163" spans="1:2" x14ac:dyDescent="0.25">
      <c r="A163">
        <v>60</v>
      </c>
      <c r="B163">
        <v>14014</v>
      </c>
    </row>
    <row r="164" spans="1:2" x14ac:dyDescent="0.25">
      <c r="A164">
        <v>61</v>
      </c>
      <c r="B164">
        <v>15920</v>
      </c>
    </row>
    <row r="165" spans="1:2" x14ac:dyDescent="0.25">
      <c r="A165">
        <v>62</v>
      </c>
      <c r="B165">
        <v>5544</v>
      </c>
    </row>
    <row r="166" spans="1:2" x14ac:dyDescent="0.25">
      <c r="A166">
        <v>63</v>
      </c>
      <c r="B166">
        <v>17263</v>
      </c>
    </row>
    <row r="167" spans="1:2" x14ac:dyDescent="0.25">
      <c r="A167">
        <v>64</v>
      </c>
      <c r="B167">
        <v>-306</v>
      </c>
    </row>
    <row r="168" spans="1:2" x14ac:dyDescent="0.25">
      <c r="A168">
        <v>65</v>
      </c>
      <c r="B168">
        <v>13510</v>
      </c>
    </row>
    <row r="169" spans="1:2" x14ac:dyDescent="0.25">
      <c r="A169">
        <v>66</v>
      </c>
      <c r="B169">
        <v>-1897</v>
      </c>
    </row>
    <row r="170" spans="1:2" x14ac:dyDescent="0.25">
      <c r="A170">
        <v>67</v>
      </c>
      <c r="B170">
        <v>4918</v>
      </c>
    </row>
    <row r="171" spans="1:2" x14ac:dyDescent="0.25">
      <c r="A171">
        <v>68</v>
      </c>
      <c r="B171">
        <v>-360</v>
      </c>
    </row>
    <row r="172" spans="1:2" x14ac:dyDescent="0.25">
      <c r="A172">
        <v>69</v>
      </c>
      <c r="B172">
        <v>-5632</v>
      </c>
    </row>
    <row r="173" spans="1:2" x14ac:dyDescent="0.25">
      <c r="A173">
        <v>70</v>
      </c>
      <c r="B173">
        <v>1201</v>
      </c>
    </row>
    <row r="174" spans="1:2" x14ac:dyDescent="0.25">
      <c r="A174">
        <v>71</v>
      </c>
      <c r="B174">
        <v>-14176</v>
      </c>
    </row>
    <row r="175" spans="1:2" x14ac:dyDescent="0.25">
      <c r="A175">
        <v>72</v>
      </c>
      <c r="B175">
        <v>-317</v>
      </c>
    </row>
    <row r="176" spans="1:2" x14ac:dyDescent="0.25">
      <c r="A176">
        <v>73</v>
      </c>
      <c r="B176">
        <v>-17834</v>
      </c>
    </row>
    <row r="177" spans="1:2" x14ac:dyDescent="0.25">
      <c r="A177">
        <v>74</v>
      </c>
      <c r="B177">
        <v>-6053</v>
      </c>
    </row>
    <row r="178" spans="1:2" x14ac:dyDescent="0.25">
      <c r="A178">
        <v>75</v>
      </c>
      <c r="B178">
        <v>-16358</v>
      </c>
    </row>
    <row r="179" spans="1:2" x14ac:dyDescent="0.25">
      <c r="A179">
        <v>76</v>
      </c>
      <c r="B179">
        <v>-14374</v>
      </c>
    </row>
    <row r="180" spans="1:2" x14ac:dyDescent="0.25">
      <c r="A180">
        <v>77</v>
      </c>
      <c r="B180">
        <v>-12143</v>
      </c>
    </row>
    <row r="181" spans="1:2" x14ac:dyDescent="0.25">
      <c r="A181">
        <v>78</v>
      </c>
      <c r="B181">
        <v>-21713</v>
      </c>
    </row>
    <row r="182" spans="1:2" x14ac:dyDescent="0.25">
      <c r="A182">
        <v>79</v>
      </c>
      <c r="B182">
        <v>-8721</v>
      </c>
    </row>
    <row r="183" spans="1:2" x14ac:dyDescent="0.25">
      <c r="A183">
        <v>80</v>
      </c>
      <c r="B183">
        <v>-24571</v>
      </c>
    </row>
    <row r="184" spans="1:2" x14ac:dyDescent="0.25">
      <c r="A184">
        <v>81</v>
      </c>
      <c r="B184">
        <v>-8620</v>
      </c>
    </row>
    <row r="185" spans="1:2" x14ac:dyDescent="0.25">
      <c r="A185">
        <v>82</v>
      </c>
      <c r="B185">
        <v>-21513</v>
      </c>
    </row>
    <row r="186" spans="1:2" x14ac:dyDescent="0.25">
      <c r="A186">
        <v>83</v>
      </c>
      <c r="B186">
        <v>-11847</v>
      </c>
    </row>
    <row r="187" spans="1:2" x14ac:dyDescent="0.25">
      <c r="A187">
        <v>84</v>
      </c>
      <c r="B187">
        <v>-13988</v>
      </c>
    </row>
    <row r="188" spans="1:2" x14ac:dyDescent="0.25">
      <c r="A188">
        <v>85</v>
      </c>
      <c r="B188">
        <v>-15888</v>
      </c>
    </row>
    <row r="189" spans="1:2" x14ac:dyDescent="0.25">
      <c r="A189">
        <v>86</v>
      </c>
      <c r="B189">
        <v>-5507</v>
      </c>
    </row>
    <row r="190" spans="1:2" x14ac:dyDescent="0.25">
      <c r="A190">
        <v>87</v>
      </c>
      <c r="B190">
        <v>-17221</v>
      </c>
    </row>
    <row r="191" spans="1:2" x14ac:dyDescent="0.25">
      <c r="A191">
        <v>88</v>
      </c>
      <c r="B191">
        <v>352</v>
      </c>
    </row>
    <row r="192" spans="1:2" x14ac:dyDescent="0.25">
      <c r="A192">
        <v>89</v>
      </c>
      <c r="B192">
        <v>-13462</v>
      </c>
    </row>
    <row r="193" spans="1:2" x14ac:dyDescent="0.25">
      <c r="A193">
        <v>90</v>
      </c>
      <c r="B193">
        <v>1947</v>
      </c>
    </row>
    <row r="194" spans="1:2" x14ac:dyDescent="0.25">
      <c r="A194">
        <v>91</v>
      </c>
      <c r="B194">
        <v>-4867</v>
      </c>
    </row>
    <row r="195" spans="1:2" x14ac:dyDescent="0.25">
      <c r="A195">
        <v>92</v>
      </c>
      <c r="B195">
        <v>412</v>
      </c>
    </row>
    <row r="196" spans="1:2" x14ac:dyDescent="0.25">
      <c r="A196">
        <v>93</v>
      </c>
      <c r="B196">
        <v>5683</v>
      </c>
    </row>
    <row r="197" spans="1:2" x14ac:dyDescent="0.25">
      <c r="A197">
        <v>94</v>
      </c>
      <c r="B197">
        <v>-1152</v>
      </c>
    </row>
    <row r="198" spans="1:2" x14ac:dyDescent="0.25">
      <c r="A198">
        <v>95</v>
      </c>
      <c r="B198">
        <v>14223</v>
      </c>
    </row>
    <row r="199" spans="1:2" x14ac:dyDescent="0.25">
      <c r="A199">
        <v>96</v>
      </c>
      <c r="B199">
        <v>361</v>
      </c>
    </row>
    <row r="200" spans="1:2" x14ac:dyDescent="0.25">
      <c r="A200">
        <v>97</v>
      </c>
      <c r="B200">
        <v>17874</v>
      </c>
    </row>
    <row r="201" spans="1:2" x14ac:dyDescent="0.25">
      <c r="A201">
        <v>98</v>
      </c>
      <c r="B201">
        <v>6089</v>
      </c>
    </row>
    <row r="202" spans="1:2" x14ac:dyDescent="0.25">
      <c r="A202">
        <v>99</v>
      </c>
      <c r="B202">
        <v>16389</v>
      </c>
    </row>
    <row r="203" spans="1:2" x14ac:dyDescent="0.25">
      <c r="A203">
        <v>100</v>
      </c>
      <c r="B203">
        <v>14399</v>
      </c>
    </row>
    <row r="204" spans="1:2" x14ac:dyDescent="0.25">
      <c r="A204">
        <v>101</v>
      </c>
      <c r="B204">
        <v>12162</v>
      </c>
    </row>
    <row r="205" spans="1:2" x14ac:dyDescent="0.25">
      <c r="A205">
        <v>102</v>
      </c>
      <c r="B205">
        <v>21725</v>
      </c>
    </row>
    <row r="206" spans="1:2" x14ac:dyDescent="0.25">
      <c r="A206">
        <v>103</v>
      </c>
      <c r="B206">
        <v>8726</v>
      </c>
    </row>
    <row r="207" spans="1:2" x14ac:dyDescent="0.25">
      <c r="A207">
        <v>104</v>
      </c>
      <c r="B207">
        <v>24570</v>
      </c>
    </row>
    <row r="208" spans="1:2" x14ac:dyDescent="0.25">
      <c r="A208">
        <v>105</v>
      </c>
      <c r="B208">
        <v>8612</v>
      </c>
    </row>
    <row r="209" spans="1:3" x14ac:dyDescent="0.25">
      <c r="A209">
        <v>106</v>
      </c>
      <c r="B209">
        <v>21498</v>
      </c>
    </row>
    <row r="210" spans="1:3" x14ac:dyDescent="0.25">
      <c r="A210">
        <v>107</v>
      </c>
      <c r="B210">
        <v>11826</v>
      </c>
    </row>
    <row r="211" spans="1:3" x14ac:dyDescent="0.25">
      <c r="A211">
        <v>108</v>
      </c>
      <c r="B211">
        <v>13961</v>
      </c>
    </row>
    <row r="212" spans="1:3" x14ac:dyDescent="0.25">
      <c r="A212">
        <v>109</v>
      </c>
      <c r="B212">
        <v>15856</v>
      </c>
    </row>
    <row r="213" spans="1:3" x14ac:dyDescent="0.25">
      <c r="A213">
        <v>110</v>
      </c>
      <c r="B213">
        <v>5470</v>
      </c>
    </row>
    <row r="214" spans="1:3" x14ac:dyDescent="0.25">
      <c r="A214">
        <v>111</v>
      </c>
      <c r="B214">
        <v>17180</v>
      </c>
    </row>
    <row r="215" spans="1:3" x14ac:dyDescent="0.25">
      <c r="A215">
        <v>112</v>
      </c>
      <c r="B215">
        <v>-397</v>
      </c>
    </row>
    <row r="216" spans="1:3" x14ac:dyDescent="0.25">
      <c r="A216">
        <v>113</v>
      </c>
      <c r="B216">
        <v>13414</v>
      </c>
    </row>
    <row r="217" spans="1:3" x14ac:dyDescent="0.25">
      <c r="A217">
        <v>114</v>
      </c>
      <c r="B217">
        <v>-1997</v>
      </c>
    </row>
    <row r="218" spans="1:3" x14ac:dyDescent="0.25">
      <c r="A218">
        <v>115</v>
      </c>
      <c r="B218">
        <v>4816</v>
      </c>
    </row>
    <row r="219" spans="1:3" x14ac:dyDescent="0.25">
      <c r="A219">
        <v>116</v>
      </c>
      <c r="B219">
        <v>-463</v>
      </c>
    </row>
    <row r="220" spans="1:3" x14ac:dyDescent="0.25">
      <c r="A220">
        <v>117</v>
      </c>
      <c r="B220">
        <v>-5734</v>
      </c>
    </row>
    <row r="221" spans="1:3" x14ac:dyDescent="0.25">
      <c r="A221">
        <v>118</v>
      </c>
      <c r="B221">
        <v>1102</v>
      </c>
    </row>
    <row r="222" spans="1:3" x14ac:dyDescent="0.25">
      <c r="A222">
        <v>119</v>
      </c>
      <c r="B222">
        <v>-14270</v>
      </c>
    </row>
    <row r="223" spans="1:3" x14ac:dyDescent="0.25">
      <c r="A223" t="s">
        <v>3</v>
      </c>
      <c r="B223" t="s">
        <v>1</v>
      </c>
      <c r="C223" t="s">
        <v>5</v>
      </c>
    </row>
    <row r="224" spans="1:3" x14ac:dyDescent="0.25">
      <c r="A224">
        <v>0</v>
      </c>
      <c r="B224">
        <v>-405</v>
      </c>
    </row>
    <row r="225" spans="1:2" x14ac:dyDescent="0.25">
      <c r="A225">
        <v>1</v>
      </c>
      <c r="B225">
        <v>-17914</v>
      </c>
    </row>
    <row r="226" spans="1:2" x14ac:dyDescent="0.25">
      <c r="A226">
        <v>2</v>
      </c>
      <c r="B226">
        <v>-6124</v>
      </c>
    </row>
    <row r="227" spans="1:2" x14ac:dyDescent="0.25">
      <c r="A227">
        <v>3</v>
      </c>
      <c r="B227">
        <v>-16419</v>
      </c>
    </row>
    <row r="228" spans="1:2" x14ac:dyDescent="0.25">
      <c r="A228">
        <v>4</v>
      </c>
      <c r="B228">
        <v>-14423</v>
      </c>
    </row>
    <row r="229" spans="1:2" x14ac:dyDescent="0.25">
      <c r="A229">
        <v>5</v>
      </c>
      <c r="B229">
        <v>-12180</v>
      </c>
    </row>
    <row r="230" spans="1:2" x14ac:dyDescent="0.25">
      <c r="A230">
        <v>6</v>
      </c>
      <c r="B230">
        <v>-21737</v>
      </c>
    </row>
    <row r="231" spans="1:2" x14ac:dyDescent="0.25">
      <c r="A231">
        <v>7</v>
      </c>
      <c r="B231">
        <v>-8732</v>
      </c>
    </row>
    <row r="232" spans="1:2" x14ac:dyDescent="0.25">
      <c r="A232">
        <v>8</v>
      </c>
      <c r="B232">
        <v>-24569</v>
      </c>
    </row>
    <row r="233" spans="1:2" x14ac:dyDescent="0.25">
      <c r="A233">
        <v>9</v>
      </c>
      <c r="B233">
        <v>-8604</v>
      </c>
    </row>
    <row r="234" spans="1:2" x14ac:dyDescent="0.25">
      <c r="A234">
        <v>10</v>
      </c>
      <c r="B234">
        <v>-21484</v>
      </c>
    </row>
    <row r="235" spans="1:2" x14ac:dyDescent="0.25">
      <c r="A235">
        <v>11</v>
      </c>
      <c r="B235">
        <v>-11805</v>
      </c>
    </row>
    <row r="236" spans="1:2" x14ac:dyDescent="0.25">
      <c r="A236">
        <v>12</v>
      </c>
      <c r="B236">
        <v>-13934</v>
      </c>
    </row>
    <row r="237" spans="1:2" x14ac:dyDescent="0.25">
      <c r="A237">
        <v>13</v>
      </c>
      <c r="B237">
        <v>-15823</v>
      </c>
    </row>
    <row r="238" spans="1:2" x14ac:dyDescent="0.25">
      <c r="A238">
        <v>14</v>
      </c>
      <c r="B238">
        <v>-5432</v>
      </c>
    </row>
    <row r="239" spans="1:2" x14ac:dyDescent="0.25">
      <c r="A239">
        <v>15</v>
      </c>
      <c r="B239">
        <v>-17138</v>
      </c>
    </row>
    <row r="240" spans="1:2" x14ac:dyDescent="0.25">
      <c r="A240">
        <v>16</v>
      </c>
      <c r="B240">
        <v>442</v>
      </c>
    </row>
    <row r="241" spans="1:2" x14ac:dyDescent="0.25">
      <c r="A241">
        <v>17</v>
      </c>
      <c r="B241">
        <v>-13366</v>
      </c>
    </row>
    <row r="242" spans="1:2" x14ac:dyDescent="0.25">
      <c r="A242">
        <v>18</v>
      </c>
      <c r="B242">
        <v>2047</v>
      </c>
    </row>
    <row r="243" spans="1:2" x14ac:dyDescent="0.25">
      <c r="A243">
        <v>19</v>
      </c>
      <c r="B243">
        <v>-4764</v>
      </c>
    </row>
    <row r="244" spans="1:2" x14ac:dyDescent="0.25">
      <c r="A244">
        <v>20</v>
      </c>
      <c r="B244">
        <v>515</v>
      </c>
    </row>
    <row r="245" spans="1:2" x14ac:dyDescent="0.25">
      <c r="A245">
        <v>21</v>
      </c>
      <c r="B245">
        <v>5785</v>
      </c>
    </row>
    <row r="246" spans="1:2" x14ac:dyDescent="0.25">
      <c r="A246">
        <v>22</v>
      </c>
      <c r="B246">
        <v>-1053</v>
      </c>
    </row>
    <row r="247" spans="1:2" x14ac:dyDescent="0.25">
      <c r="A247">
        <v>23</v>
      </c>
      <c r="B247">
        <v>14317</v>
      </c>
    </row>
    <row r="248" spans="1:2" x14ac:dyDescent="0.25">
      <c r="A248">
        <v>24</v>
      </c>
      <c r="B248">
        <v>449</v>
      </c>
    </row>
    <row r="249" spans="1:2" x14ac:dyDescent="0.25">
      <c r="A249">
        <v>25</v>
      </c>
      <c r="B249">
        <v>17954</v>
      </c>
    </row>
    <row r="250" spans="1:2" x14ac:dyDescent="0.25">
      <c r="A250">
        <v>26</v>
      </c>
      <c r="B250">
        <v>6160</v>
      </c>
    </row>
    <row r="251" spans="1:2" x14ac:dyDescent="0.25">
      <c r="A251">
        <v>27</v>
      </c>
      <c r="B251">
        <v>16449</v>
      </c>
    </row>
    <row r="252" spans="1:2" x14ac:dyDescent="0.25">
      <c r="A252">
        <v>28</v>
      </c>
      <c r="B252">
        <v>14447</v>
      </c>
    </row>
    <row r="253" spans="1:2" x14ac:dyDescent="0.25">
      <c r="A253">
        <v>29</v>
      </c>
      <c r="B253">
        <v>12198</v>
      </c>
    </row>
    <row r="254" spans="1:2" x14ac:dyDescent="0.25">
      <c r="A254">
        <v>30</v>
      </c>
      <c r="B254">
        <v>21749</v>
      </c>
    </row>
    <row r="255" spans="1:2" x14ac:dyDescent="0.25">
      <c r="A255">
        <v>31</v>
      </c>
      <c r="B255">
        <v>8737</v>
      </c>
    </row>
    <row r="256" spans="1:2" x14ac:dyDescent="0.25">
      <c r="A256">
        <v>32</v>
      </c>
      <c r="B256">
        <v>24567</v>
      </c>
    </row>
    <row r="257" spans="1:2" x14ac:dyDescent="0.25">
      <c r="A257">
        <v>33</v>
      </c>
      <c r="B257">
        <v>8596</v>
      </c>
    </row>
    <row r="258" spans="1:2" x14ac:dyDescent="0.25">
      <c r="A258">
        <v>34</v>
      </c>
      <c r="B258">
        <v>21469</v>
      </c>
    </row>
    <row r="259" spans="1:2" x14ac:dyDescent="0.25">
      <c r="A259">
        <v>35</v>
      </c>
      <c r="B259">
        <v>11784</v>
      </c>
    </row>
    <row r="260" spans="1:2" x14ac:dyDescent="0.25">
      <c r="A260">
        <v>36</v>
      </c>
      <c r="B260">
        <v>13907</v>
      </c>
    </row>
    <row r="261" spans="1:2" x14ac:dyDescent="0.25">
      <c r="A261">
        <v>37</v>
      </c>
      <c r="B261">
        <v>15790</v>
      </c>
    </row>
    <row r="262" spans="1:2" x14ac:dyDescent="0.25">
      <c r="A262">
        <v>38</v>
      </c>
      <c r="B262">
        <v>5395</v>
      </c>
    </row>
    <row r="263" spans="1:2" x14ac:dyDescent="0.25">
      <c r="A263">
        <v>39</v>
      </c>
      <c r="B263">
        <v>17096</v>
      </c>
    </row>
    <row r="264" spans="1:2" x14ac:dyDescent="0.25">
      <c r="A264">
        <v>40</v>
      </c>
      <c r="B264">
        <v>-488</v>
      </c>
    </row>
    <row r="265" spans="1:2" x14ac:dyDescent="0.25">
      <c r="A265">
        <v>41</v>
      </c>
      <c r="B265">
        <v>13318</v>
      </c>
    </row>
    <row r="266" spans="1:2" x14ac:dyDescent="0.25">
      <c r="A266">
        <v>42</v>
      </c>
      <c r="B266">
        <v>-2097</v>
      </c>
    </row>
    <row r="267" spans="1:2" x14ac:dyDescent="0.25">
      <c r="A267">
        <v>43</v>
      </c>
      <c r="B267">
        <v>4713</v>
      </c>
    </row>
    <row r="268" spans="1:2" x14ac:dyDescent="0.25">
      <c r="A268">
        <v>44</v>
      </c>
      <c r="B268">
        <v>-566</v>
      </c>
    </row>
    <row r="269" spans="1:2" x14ac:dyDescent="0.25">
      <c r="A269">
        <v>45</v>
      </c>
      <c r="B269">
        <v>-5836</v>
      </c>
    </row>
    <row r="270" spans="1:2" x14ac:dyDescent="0.25">
      <c r="A270">
        <v>46</v>
      </c>
      <c r="B270">
        <v>1004</v>
      </c>
    </row>
    <row r="271" spans="1:2" x14ac:dyDescent="0.25">
      <c r="A271">
        <v>47</v>
      </c>
      <c r="B271">
        <v>-14363</v>
      </c>
    </row>
    <row r="272" spans="1:2" x14ac:dyDescent="0.25">
      <c r="A272">
        <v>48</v>
      </c>
      <c r="B272">
        <v>-493</v>
      </c>
    </row>
    <row r="273" spans="1:2" x14ac:dyDescent="0.25">
      <c r="A273">
        <v>49</v>
      </c>
      <c r="B273">
        <v>-17994</v>
      </c>
    </row>
    <row r="274" spans="1:2" x14ac:dyDescent="0.25">
      <c r="A274">
        <v>50</v>
      </c>
      <c r="B274">
        <v>-6195</v>
      </c>
    </row>
    <row r="275" spans="1:2" x14ac:dyDescent="0.25">
      <c r="A275">
        <v>51</v>
      </c>
      <c r="B275">
        <v>-16479</v>
      </c>
    </row>
    <row r="276" spans="1:2" x14ac:dyDescent="0.25">
      <c r="A276">
        <v>52</v>
      </c>
      <c r="B276">
        <v>-14472</v>
      </c>
    </row>
    <row r="277" spans="1:2" x14ac:dyDescent="0.25">
      <c r="A277">
        <v>53</v>
      </c>
      <c r="B277">
        <v>-12216</v>
      </c>
    </row>
    <row r="278" spans="1:2" x14ac:dyDescent="0.25">
      <c r="A278">
        <v>54</v>
      </c>
      <c r="B278">
        <v>-21760</v>
      </c>
    </row>
    <row r="279" spans="1:2" x14ac:dyDescent="0.25">
      <c r="A279">
        <v>55</v>
      </c>
      <c r="B279">
        <v>-8742</v>
      </c>
    </row>
    <row r="280" spans="1:2" x14ac:dyDescent="0.25">
      <c r="A280">
        <v>56</v>
      </c>
      <c r="B280">
        <v>-24565</v>
      </c>
    </row>
    <row r="281" spans="1:2" x14ac:dyDescent="0.25">
      <c r="A281">
        <v>57</v>
      </c>
      <c r="B281">
        <v>-8587</v>
      </c>
    </row>
    <row r="282" spans="1:2" x14ac:dyDescent="0.25">
      <c r="A282">
        <v>58</v>
      </c>
      <c r="B282">
        <v>-21454</v>
      </c>
    </row>
    <row r="283" spans="1:2" x14ac:dyDescent="0.25">
      <c r="A283">
        <v>59</v>
      </c>
      <c r="B283">
        <v>-11763</v>
      </c>
    </row>
    <row r="284" spans="1:2" x14ac:dyDescent="0.25">
      <c r="A284">
        <v>60</v>
      </c>
      <c r="B284">
        <v>-13879</v>
      </c>
    </row>
    <row r="285" spans="1:2" x14ac:dyDescent="0.25">
      <c r="A285">
        <v>61</v>
      </c>
      <c r="B285">
        <v>-15758</v>
      </c>
    </row>
    <row r="286" spans="1:2" x14ac:dyDescent="0.25">
      <c r="A286">
        <v>62</v>
      </c>
      <c r="B286">
        <v>-5357</v>
      </c>
    </row>
    <row r="287" spans="1:2" x14ac:dyDescent="0.25">
      <c r="A287">
        <v>63</v>
      </c>
      <c r="B287">
        <v>-17054</v>
      </c>
    </row>
    <row r="288" spans="1:2" x14ac:dyDescent="0.25">
      <c r="A288">
        <v>64</v>
      </c>
      <c r="B288">
        <v>533</v>
      </c>
    </row>
    <row r="289" spans="1:2" x14ac:dyDescent="0.25">
      <c r="A289">
        <v>65</v>
      </c>
      <c r="B289">
        <v>-13269</v>
      </c>
    </row>
    <row r="290" spans="1:2" x14ac:dyDescent="0.25">
      <c r="A290">
        <v>66</v>
      </c>
      <c r="B290">
        <v>2147</v>
      </c>
    </row>
    <row r="291" spans="1:2" x14ac:dyDescent="0.25">
      <c r="A291">
        <v>67</v>
      </c>
      <c r="B291">
        <v>-4662</v>
      </c>
    </row>
    <row r="292" spans="1:2" x14ac:dyDescent="0.25">
      <c r="A292">
        <v>68</v>
      </c>
      <c r="B292">
        <v>618</v>
      </c>
    </row>
    <row r="293" spans="1:2" x14ac:dyDescent="0.25">
      <c r="A293">
        <v>69</v>
      </c>
      <c r="B293">
        <v>5886</v>
      </c>
    </row>
    <row r="294" spans="1:2" x14ac:dyDescent="0.25">
      <c r="A294">
        <v>70</v>
      </c>
      <c r="B294">
        <v>-955</v>
      </c>
    </row>
    <row r="295" spans="1:2" x14ac:dyDescent="0.25">
      <c r="A295">
        <v>71</v>
      </c>
      <c r="B295">
        <v>14410</v>
      </c>
    </row>
    <row r="296" spans="1:2" x14ac:dyDescent="0.25">
      <c r="A296">
        <v>72</v>
      </c>
      <c r="B296">
        <v>536</v>
      </c>
    </row>
    <row r="297" spans="1:2" x14ac:dyDescent="0.25">
      <c r="A297">
        <v>73</v>
      </c>
      <c r="B297">
        <v>18033</v>
      </c>
    </row>
    <row r="298" spans="1:2" x14ac:dyDescent="0.25">
      <c r="A298">
        <v>74</v>
      </c>
      <c r="B298">
        <v>6230</v>
      </c>
    </row>
    <row r="299" spans="1:2" x14ac:dyDescent="0.25">
      <c r="A299">
        <v>75</v>
      </c>
      <c r="B299">
        <v>16509</v>
      </c>
    </row>
    <row r="300" spans="1:2" x14ac:dyDescent="0.25">
      <c r="A300">
        <v>76</v>
      </c>
      <c r="B300">
        <v>14496</v>
      </c>
    </row>
    <row r="301" spans="1:2" x14ac:dyDescent="0.25">
      <c r="A301">
        <v>77</v>
      </c>
      <c r="B301">
        <v>12234</v>
      </c>
    </row>
    <row r="302" spans="1:2" x14ac:dyDescent="0.25">
      <c r="A302">
        <v>78</v>
      </c>
      <c r="B302">
        <v>21772</v>
      </c>
    </row>
    <row r="303" spans="1:2" x14ac:dyDescent="0.25">
      <c r="A303">
        <v>79</v>
      </c>
      <c r="B303">
        <v>8747</v>
      </c>
    </row>
    <row r="304" spans="1:2" x14ac:dyDescent="0.25">
      <c r="A304">
        <v>80</v>
      </c>
      <c r="B304">
        <v>24563</v>
      </c>
    </row>
    <row r="305" spans="1:2" x14ac:dyDescent="0.25">
      <c r="A305">
        <v>81</v>
      </c>
      <c r="B305">
        <v>8579</v>
      </c>
    </row>
    <row r="306" spans="1:2" x14ac:dyDescent="0.25">
      <c r="A306">
        <v>82</v>
      </c>
      <c r="B306">
        <v>21438</v>
      </c>
    </row>
    <row r="307" spans="1:2" x14ac:dyDescent="0.25">
      <c r="A307">
        <v>83</v>
      </c>
      <c r="B307">
        <v>11741</v>
      </c>
    </row>
    <row r="308" spans="1:2" x14ac:dyDescent="0.25">
      <c r="A308">
        <v>84</v>
      </c>
      <c r="B308">
        <v>13852</v>
      </c>
    </row>
    <row r="309" spans="1:2" x14ac:dyDescent="0.25">
      <c r="A309">
        <v>85</v>
      </c>
      <c r="B309">
        <v>15725</v>
      </c>
    </row>
    <row r="310" spans="1:2" x14ac:dyDescent="0.25">
      <c r="A310">
        <v>86</v>
      </c>
      <c r="B310">
        <v>5319</v>
      </c>
    </row>
    <row r="311" spans="1:2" x14ac:dyDescent="0.25">
      <c r="A311">
        <v>87</v>
      </c>
      <c r="B311">
        <v>17012</v>
      </c>
    </row>
    <row r="312" spans="1:2" x14ac:dyDescent="0.25">
      <c r="A312">
        <v>88</v>
      </c>
      <c r="B312">
        <v>-579</v>
      </c>
    </row>
    <row r="313" spans="1:2" x14ac:dyDescent="0.25">
      <c r="A313">
        <v>89</v>
      </c>
      <c r="B313">
        <v>13221</v>
      </c>
    </row>
    <row r="314" spans="1:2" x14ac:dyDescent="0.25">
      <c r="A314">
        <v>90</v>
      </c>
      <c r="B314">
        <v>-2198</v>
      </c>
    </row>
    <row r="315" spans="1:2" x14ac:dyDescent="0.25">
      <c r="A315">
        <v>91</v>
      </c>
      <c r="B315">
        <v>4611</v>
      </c>
    </row>
    <row r="316" spans="1:2" x14ac:dyDescent="0.25">
      <c r="A316">
        <v>92</v>
      </c>
      <c r="B316">
        <v>-669</v>
      </c>
    </row>
    <row r="317" spans="1:2" x14ac:dyDescent="0.25">
      <c r="A317">
        <v>93</v>
      </c>
      <c r="B317">
        <v>-5937</v>
      </c>
    </row>
    <row r="318" spans="1:2" x14ac:dyDescent="0.25">
      <c r="A318">
        <v>94</v>
      </c>
      <c r="B318">
        <v>905</v>
      </c>
    </row>
    <row r="319" spans="1:2" x14ac:dyDescent="0.25">
      <c r="A319">
        <v>95</v>
      </c>
      <c r="B319">
        <v>-14457</v>
      </c>
    </row>
    <row r="320" spans="1:2" x14ac:dyDescent="0.25">
      <c r="A320">
        <v>96</v>
      </c>
      <c r="B320">
        <v>-580</v>
      </c>
    </row>
    <row r="321" spans="1:3" x14ac:dyDescent="0.25">
      <c r="A321">
        <v>97</v>
      </c>
      <c r="B321">
        <v>-18073</v>
      </c>
    </row>
    <row r="322" spans="1:3" x14ac:dyDescent="0.25">
      <c r="A322">
        <v>98</v>
      </c>
      <c r="B322">
        <v>-6265</v>
      </c>
    </row>
    <row r="323" spans="1:3" x14ac:dyDescent="0.25">
      <c r="A323">
        <v>99</v>
      </c>
      <c r="B323">
        <v>-16538</v>
      </c>
    </row>
    <row r="324" spans="1:3" x14ac:dyDescent="0.25">
      <c r="A324">
        <v>100</v>
      </c>
      <c r="B324">
        <v>-14520</v>
      </c>
    </row>
    <row r="325" spans="1:3" x14ac:dyDescent="0.25">
      <c r="A325">
        <v>101</v>
      </c>
      <c r="B325">
        <v>-12252</v>
      </c>
    </row>
    <row r="326" spans="1:3" x14ac:dyDescent="0.25">
      <c r="A326">
        <v>102</v>
      </c>
      <c r="B326">
        <v>-21783</v>
      </c>
    </row>
    <row r="327" spans="1:3" x14ac:dyDescent="0.25">
      <c r="A327">
        <v>103</v>
      </c>
      <c r="B327">
        <v>-8751</v>
      </c>
    </row>
    <row r="328" spans="1:3" x14ac:dyDescent="0.25">
      <c r="A328">
        <v>104</v>
      </c>
      <c r="B328">
        <v>-24561</v>
      </c>
    </row>
    <row r="329" spans="1:3" x14ac:dyDescent="0.25">
      <c r="A329">
        <v>105</v>
      </c>
      <c r="B329">
        <v>-8570</v>
      </c>
    </row>
    <row r="330" spans="1:3" x14ac:dyDescent="0.25">
      <c r="A330">
        <v>106</v>
      </c>
      <c r="B330">
        <v>-21423</v>
      </c>
    </row>
    <row r="331" spans="1:3" x14ac:dyDescent="0.25">
      <c r="A331">
        <v>107</v>
      </c>
      <c r="B331">
        <v>-11720</v>
      </c>
    </row>
    <row r="332" spans="1:3" x14ac:dyDescent="0.25">
      <c r="A332">
        <v>108</v>
      </c>
      <c r="B332">
        <v>-13824</v>
      </c>
    </row>
    <row r="333" spans="1:3" x14ac:dyDescent="0.25">
      <c r="A333">
        <v>109</v>
      </c>
      <c r="B333">
        <v>-15692</v>
      </c>
    </row>
    <row r="334" spans="1:3" x14ac:dyDescent="0.25">
      <c r="A334" t="s">
        <v>3</v>
      </c>
      <c r="B334" t="s">
        <v>1</v>
      </c>
      <c r="C334" t="s">
        <v>6</v>
      </c>
    </row>
    <row r="335" spans="1:3" x14ac:dyDescent="0.25">
      <c r="A335">
        <v>0</v>
      </c>
      <c r="B335">
        <v>-5282</v>
      </c>
    </row>
    <row r="336" spans="1:3" x14ac:dyDescent="0.25">
      <c r="A336">
        <v>1</v>
      </c>
      <c r="B336">
        <v>-16970</v>
      </c>
    </row>
    <row r="337" spans="1:2" x14ac:dyDescent="0.25">
      <c r="A337">
        <v>2</v>
      </c>
      <c r="B337">
        <v>624</v>
      </c>
    </row>
    <row r="338" spans="1:2" x14ac:dyDescent="0.25">
      <c r="A338">
        <v>3</v>
      </c>
      <c r="B338">
        <v>-13173</v>
      </c>
    </row>
    <row r="339" spans="1:2" x14ac:dyDescent="0.25">
      <c r="A339">
        <v>4</v>
      </c>
      <c r="B339">
        <v>2248</v>
      </c>
    </row>
    <row r="340" spans="1:2" x14ac:dyDescent="0.25">
      <c r="A340">
        <v>5</v>
      </c>
      <c r="B340">
        <v>-4559</v>
      </c>
    </row>
    <row r="341" spans="1:2" x14ac:dyDescent="0.25">
      <c r="A341">
        <v>6</v>
      </c>
      <c r="B341">
        <v>720</v>
      </c>
    </row>
    <row r="342" spans="1:2" x14ac:dyDescent="0.25">
      <c r="A342">
        <v>7</v>
      </c>
      <c r="B342">
        <v>5988</v>
      </c>
    </row>
    <row r="343" spans="1:2" x14ac:dyDescent="0.25">
      <c r="A343">
        <v>8</v>
      </c>
      <c r="B343">
        <v>-856</v>
      </c>
    </row>
    <row r="344" spans="1:2" x14ac:dyDescent="0.25">
      <c r="A344">
        <v>9</v>
      </c>
      <c r="B344">
        <v>14504</v>
      </c>
    </row>
    <row r="345" spans="1:2" x14ac:dyDescent="0.25">
      <c r="A345">
        <v>10</v>
      </c>
      <c r="B345">
        <v>623</v>
      </c>
    </row>
    <row r="346" spans="1:2" x14ac:dyDescent="0.25">
      <c r="A346">
        <v>11</v>
      </c>
      <c r="B346">
        <v>18112</v>
      </c>
    </row>
    <row r="347" spans="1:2" x14ac:dyDescent="0.25">
      <c r="A347">
        <v>12</v>
      </c>
      <c r="B347">
        <v>6299</v>
      </c>
    </row>
    <row r="348" spans="1:2" x14ac:dyDescent="0.25">
      <c r="A348">
        <v>13</v>
      </c>
      <c r="B348">
        <v>16568</v>
      </c>
    </row>
    <row r="349" spans="1:2" x14ac:dyDescent="0.25">
      <c r="A349">
        <v>14</v>
      </c>
      <c r="B349">
        <v>14543</v>
      </c>
    </row>
    <row r="350" spans="1:2" x14ac:dyDescent="0.25">
      <c r="A350">
        <v>15</v>
      </c>
      <c r="B350">
        <v>12270</v>
      </c>
    </row>
    <row r="351" spans="1:2" x14ac:dyDescent="0.25">
      <c r="A351">
        <v>16</v>
      </c>
      <c r="B351">
        <v>21794</v>
      </c>
    </row>
    <row r="352" spans="1:2" x14ac:dyDescent="0.25">
      <c r="A352">
        <v>17</v>
      </c>
      <c r="B352">
        <v>8756</v>
      </c>
    </row>
    <row r="353" spans="1:2" x14ac:dyDescent="0.25">
      <c r="A353">
        <v>18</v>
      </c>
      <c r="B353">
        <v>24559</v>
      </c>
    </row>
    <row r="354" spans="1:2" x14ac:dyDescent="0.25">
      <c r="A354">
        <v>19</v>
      </c>
      <c r="B354">
        <v>8561</v>
      </c>
    </row>
    <row r="355" spans="1:2" x14ac:dyDescent="0.25">
      <c r="A355">
        <v>20</v>
      </c>
      <c r="B355">
        <v>21408</v>
      </c>
    </row>
    <row r="356" spans="1:2" x14ac:dyDescent="0.25">
      <c r="A356">
        <v>21</v>
      </c>
      <c r="B356">
        <v>11698</v>
      </c>
    </row>
    <row r="357" spans="1:2" x14ac:dyDescent="0.25">
      <c r="A357">
        <v>22</v>
      </c>
      <c r="B357">
        <v>13797</v>
      </c>
    </row>
    <row r="358" spans="1:2" x14ac:dyDescent="0.25">
      <c r="A358">
        <v>23</v>
      </c>
      <c r="B358">
        <v>15659</v>
      </c>
    </row>
    <row r="359" spans="1:2" x14ac:dyDescent="0.25">
      <c r="A359">
        <v>24</v>
      </c>
      <c r="B359">
        <v>5244</v>
      </c>
    </row>
    <row r="360" spans="1:2" x14ac:dyDescent="0.25">
      <c r="A360">
        <v>25</v>
      </c>
      <c r="B360">
        <v>16928</v>
      </c>
    </row>
    <row r="361" spans="1:2" x14ac:dyDescent="0.25">
      <c r="A361">
        <v>26</v>
      </c>
      <c r="B361">
        <v>-670</v>
      </c>
    </row>
    <row r="362" spans="1:2" x14ac:dyDescent="0.25">
      <c r="A362">
        <v>27</v>
      </c>
      <c r="B362">
        <v>13124</v>
      </c>
    </row>
    <row r="363" spans="1:2" x14ac:dyDescent="0.25">
      <c r="A363">
        <v>28</v>
      </c>
      <c r="B363">
        <v>-2298</v>
      </c>
    </row>
    <row r="364" spans="1:2" x14ac:dyDescent="0.25">
      <c r="A364">
        <v>29</v>
      </c>
      <c r="B364">
        <v>4508</v>
      </c>
    </row>
    <row r="365" spans="1:2" x14ac:dyDescent="0.25">
      <c r="A365">
        <v>30</v>
      </c>
      <c r="B365">
        <v>-772</v>
      </c>
    </row>
    <row r="366" spans="1:2" x14ac:dyDescent="0.25">
      <c r="A366">
        <v>31</v>
      </c>
      <c r="B366">
        <v>-6038</v>
      </c>
    </row>
    <row r="367" spans="1:2" x14ac:dyDescent="0.25">
      <c r="A367">
        <v>32</v>
      </c>
      <c r="B367">
        <v>807</v>
      </c>
    </row>
    <row r="368" spans="1:2" x14ac:dyDescent="0.25">
      <c r="A368">
        <v>33</v>
      </c>
      <c r="B368">
        <v>-14550</v>
      </c>
    </row>
    <row r="369" spans="1:2" x14ac:dyDescent="0.25">
      <c r="A369">
        <v>34</v>
      </c>
      <c r="B369">
        <v>-667</v>
      </c>
    </row>
    <row r="370" spans="1:2" x14ac:dyDescent="0.25">
      <c r="A370">
        <v>35</v>
      </c>
      <c r="B370">
        <v>-18152</v>
      </c>
    </row>
    <row r="371" spans="1:2" x14ac:dyDescent="0.25">
      <c r="A371">
        <v>36</v>
      </c>
      <c r="B371">
        <v>-6334</v>
      </c>
    </row>
    <row r="372" spans="1:2" x14ac:dyDescent="0.25">
      <c r="A372">
        <v>37</v>
      </c>
      <c r="B372">
        <v>-16597</v>
      </c>
    </row>
    <row r="373" spans="1:2" x14ac:dyDescent="0.25">
      <c r="A373">
        <v>38</v>
      </c>
      <c r="B373">
        <v>-14567</v>
      </c>
    </row>
    <row r="374" spans="1:2" x14ac:dyDescent="0.25">
      <c r="A374">
        <v>39</v>
      </c>
      <c r="B374">
        <v>-12287</v>
      </c>
    </row>
    <row r="375" spans="1:2" x14ac:dyDescent="0.25">
      <c r="A375">
        <v>40</v>
      </c>
      <c r="B375">
        <v>-21805</v>
      </c>
    </row>
    <row r="376" spans="1:2" x14ac:dyDescent="0.25">
      <c r="A376">
        <v>41</v>
      </c>
      <c r="B376">
        <v>-8760</v>
      </c>
    </row>
    <row r="377" spans="1:2" x14ac:dyDescent="0.25">
      <c r="A377">
        <v>42</v>
      </c>
      <c r="B377">
        <v>-24557</v>
      </c>
    </row>
    <row r="378" spans="1:2" x14ac:dyDescent="0.25">
      <c r="A378">
        <v>43</v>
      </c>
      <c r="B378">
        <v>-8552</v>
      </c>
    </row>
    <row r="379" spans="1:2" x14ac:dyDescent="0.25">
      <c r="A379">
        <v>44</v>
      </c>
      <c r="B379">
        <v>-21392</v>
      </c>
    </row>
    <row r="380" spans="1:2" x14ac:dyDescent="0.25">
      <c r="A380">
        <v>45</v>
      </c>
      <c r="B380">
        <v>-11676</v>
      </c>
    </row>
    <row r="381" spans="1:2" x14ac:dyDescent="0.25">
      <c r="A381">
        <v>46</v>
      </c>
      <c r="B381">
        <v>-13769</v>
      </c>
    </row>
    <row r="382" spans="1:2" x14ac:dyDescent="0.25">
      <c r="A382">
        <v>47</v>
      </c>
      <c r="B382">
        <v>-15625</v>
      </c>
    </row>
    <row r="383" spans="1:2" x14ac:dyDescent="0.25">
      <c r="A383">
        <v>48</v>
      </c>
      <c r="B383">
        <v>-5205</v>
      </c>
    </row>
    <row r="384" spans="1:2" x14ac:dyDescent="0.25">
      <c r="A384">
        <v>49</v>
      </c>
      <c r="B384">
        <v>-16886</v>
      </c>
    </row>
    <row r="385" spans="1:2" x14ac:dyDescent="0.25">
      <c r="A385">
        <v>50</v>
      </c>
      <c r="B385">
        <v>716</v>
      </c>
    </row>
    <row r="386" spans="1:2" x14ac:dyDescent="0.25">
      <c r="A386">
        <v>51</v>
      </c>
      <c r="B386">
        <v>-13076</v>
      </c>
    </row>
    <row r="387" spans="1:2" x14ac:dyDescent="0.25">
      <c r="A387">
        <v>52</v>
      </c>
      <c r="B387">
        <v>2348</v>
      </c>
    </row>
    <row r="388" spans="1:2" x14ac:dyDescent="0.25">
      <c r="A388">
        <v>53</v>
      </c>
      <c r="B388">
        <v>-4457</v>
      </c>
    </row>
    <row r="389" spans="1:2" x14ac:dyDescent="0.25">
      <c r="A389">
        <v>54</v>
      </c>
      <c r="B389">
        <v>823</v>
      </c>
    </row>
    <row r="390" spans="1:2" x14ac:dyDescent="0.25">
      <c r="A390">
        <v>55</v>
      </c>
      <c r="B390">
        <v>6089</v>
      </c>
    </row>
    <row r="391" spans="1:2" x14ac:dyDescent="0.25">
      <c r="A391">
        <v>56</v>
      </c>
      <c r="B391">
        <v>-758</v>
      </c>
    </row>
    <row r="392" spans="1:2" x14ac:dyDescent="0.25">
      <c r="A392">
        <v>57</v>
      </c>
      <c r="B392">
        <v>14597</v>
      </c>
    </row>
    <row r="393" spans="1:2" x14ac:dyDescent="0.25">
      <c r="A393">
        <v>58</v>
      </c>
      <c r="B393">
        <v>710</v>
      </c>
    </row>
    <row r="394" spans="1:2" x14ac:dyDescent="0.25">
      <c r="A394">
        <v>59</v>
      </c>
      <c r="B394">
        <v>18191</v>
      </c>
    </row>
    <row r="395" spans="1:2" x14ac:dyDescent="0.25">
      <c r="A395">
        <v>60</v>
      </c>
      <c r="B395">
        <v>6369</v>
      </c>
    </row>
    <row r="396" spans="1:2" x14ac:dyDescent="0.25">
      <c r="A396">
        <v>61</v>
      </c>
      <c r="B396">
        <v>16626</v>
      </c>
    </row>
    <row r="397" spans="1:2" x14ac:dyDescent="0.25">
      <c r="A397">
        <v>62</v>
      </c>
      <c r="B397">
        <v>14590</v>
      </c>
    </row>
    <row r="398" spans="1:2" x14ac:dyDescent="0.25">
      <c r="A398">
        <v>63</v>
      </c>
      <c r="B398">
        <v>12304</v>
      </c>
    </row>
    <row r="399" spans="1:2" x14ac:dyDescent="0.25">
      <c r="A399">
        <v>64</v>
      </c>
      <c r="B399">
        <v>21816</v>
      </c>
    </row>
    <row r="400" spans="1:2" x14ac:dyDescent="0.25">
      <c r="A400">
        <v>65</v>
      </c>
      <c r="B400">
        <v>8764</v>
      </c>
    </row>
    <row r="401" spans="1:2" x14ac:dyDescent="0.25">
      <c r="A401">
        <v>66</v>
      </c>
      <c r="B401">
        <v>24554</v>
      </c>
    </row>
    <row r="402" spans="1:2" x14ac:dyDescent="0.25">
      <c r="A402">
        <v>67</v>
      </c>
      <c r="B402">
        <v>8542</v>
      </c>
    </row>
    <row r="403" spans="1:2" x14ac:dyDescent="0.25">
      <c r="A403">
        <v>68</v>
      </c>
      <c r="B403">
        <v>21376</v>
      </c>
    </row>
    <row r="404" spans="1:2" x14ac:dyDescent="0.25">
      <c r="A404">
        <v>69</v>
      </c>
      <c r="B404">
        <v>11654</v>
      </c>
    </row>
    <row r="405" spans="1:2" x14ac:dyDescent="0.25">
      <c r="A405">
        <v>70</v>
      </c>
      <c r="B405">
        <v>13741</v>
      </c>
    </row>
    <row r="406" spans="1:2" x14ac:dyDescent="0.25">
      <c r="A406">
        <v>71</v>
      </c>
      <c r="B406">
        <v>15592</v>
      </c>
    </row>
    <row r="407" spans="1:2" x14ac:dyDescent="0.25">
      <c r="A407">
        <v>72</v>
      </c>
      <c r="B407">
        <v>5167</v>
      </c>
    </row>
    <row r="408" spans="1:2" x14ac:dyDescent="0.25">
      <c r="A408">
        <v>73</v>
      </c>
      <c r="B408">
        <v>16843</v>
      </c>
    </row>
    <row r="409" spans="1:2" x14ac:dyDescent="0.25">
      <c r="A409">
        <v>74</v>
      </c>
      <c r="B409">
        <v>-761</v>
      </c>
    </row>
    <row r="410" spans="1:2" x14ac:dyDescent="0.25">
      <c r="A410">
        <v>75</v>
      </c>
      <c r="B410">
        <v>13027</v>
      </c>
    </row>
    <row r="411" spans="1:2" x14ac:dyDescent="0.25">
      <c r="A411">
        <v>76</v>
      </c>
      <c r="B411">
        <v>-2399</v>
      </c>
    </row>
    <row r="412" spans="1:2" x14ac:dyDescent="0.25">
      <c r="A412">
        <v>77</v>
      </c>
      <c r="B412">
        <v>4405</v>
      </c>
    </row>
    <row r="413" spans="1:2" x14ac:dyDescent="0.25">
      <c r="A413">
        <v>78</v>
      </c>
      <c r="B413">
        <v>-875</v>
      </c>
    </row>
    <row r="414" spans="1:2" x14ac:dyDescent="0.25">
      <c r="A414">
        <v>79</v>
      </c>
      <c r="B414">
        <v>-6140</v>
      </c>
    </row>
    <row r="415" spans="1:2" x14ac:dyDescent="0.25">
      <c r="A415">
        <v>80</v>
      </c>
      <c r="B415">
        <v>709</v>
      </c>
    </row>
    <row r="416" spans="1:2" x14ac:dyDescent="0.25">
      <c r="A416">
        <v>81</v>
      </c>
      <c r="B416">
        <v>-14643</v>
      </c>
    </row>
    <row r="417" spans="1:2" x14ac:dyDescent="0.25">
      <c r="A417">
        <v>82</v>
      </c>
      <c r="B417">
        <v>-753</v>
      </c>
    </row>
    <row r="418" spans="1:2" x14ac:dyDescent="0.25">
      <c r="A418">
        <v>83</v>
      </c>
      <c r="B418">
        <v>-18230</v>
      </c>
    </row>
    <row r="419" spans="1:2" x14ac:dyDescent="0.25">
      <c r="A419">
        <v>84</v>
      </c>
      <c r="B419">
        <v>-6403</v>
      </c>
    </row>
    <row r="420" spans="1:2" x14ac:dyDescent="0.25">
      <c r="A420">
        <v>85</v>
      </c>
      <c r="B420">
        <v>-16656</v>
      </c>
    </row>
    <row r="421" spans="1:2" x14ac:dyDescent="0.25">
      <c r="A421">
        <v>86</v>
      </c>
      <c r="B421">
        <v>-14614</v>
      </c>
    </row>
    <row r="422" spans="1:2" x14ac:dyDescent="0.25">
      <c r="A422">
        <v>87</v>
      </c>
      <c r="B422">
        <v>-12321</v>
      </c>
    </row>
    <row r="423" spans="1:2" x14ac:dyDescent="0.25">
      <c r="A423">
        <v>88</v>
      </c>
      <c r="B423">
        <v>-21827</v>
      </c>
    </row>
    <row r="424" spans="1:2" x14ac:dyDescent="0.25">
      <c r="A424">
        <v>89</v>
      </c>
      <c r="B424">
        <v>-8768</v>
      </c>
    </row>
    <row r="425" spans="1:2" x14ac:dyDescent="0.25">
      <c r="A425">
        <v>90</v>
      </c>
      <c r="B425">
        <v>-24551</v>
      </c>
    </row>
    <row r="426" spans="1:2" x14ac:dyDescent="0.25">
      <c r="A426">
        <v>91</v>
      </c>
      <c r="B426">
        <v>-8533</v>
      </c>
    </row>
    <row r="427" spans="1:2" x14ac:dyDescent="0.25">
      <c r="A427">
        <v>92</v>
      </c>
      <c r="B427">
        <v>-21360</v>
      </c>
    </row>
    <row r="428" spans="1:2" x14ac:dyDescent="0.25">
      <c r="A428">
        <v>93</v>
      </c>
      <c r="B428">
        <v>-11632</v>
      </c>
    </row>
    <row r="429" spans="1:2" x14ac:dyDescent="0.25">
      <c r="A429">
        <v>94</v>
      </c>
      <c r="B429">
        <v>-13713</v>
      </c>
    </row>
    <row r="430" spans="1:2" x14ac:dyDescent="0.25">
      <c r="A430">
        <v>95</v>
      </c>
      <c r="B430">
        <v>-15559</v>
      </c>
    </row>
    <row r="431" spans="1:2" x14ac:dyDescent="0.25">
      <c r="A431">
        <v>96</v>
      </c>
      <c r="B431">
        <v>-5129</v>
      </c>
    </row>
    <row r="432" spans="1:2" x14ac:dyDescent="0.25">
      <c r="A432">
        <v>97</v>
      </c>
      <c r="B432">
        <v>-16801</v>
      </c>
    </row>
    <row r="433" spans="1:2" x14ac:dyDescent="0.25">
      <c r="A433">
        <v>98</v>
      </c>
      <c r="B433">
        <v>807</v>
      </c>
    </row>
    <row r="434" spans="1:2" x14ac:dyDescent="0.25">
      <c r="A434">
        <v>99</v>
      </c>
      <c r="B434">
        <v>-12979</v>
      </c>
    </row>
    <row r="435" spans="1:2" x14ac:dyDescent="0.25">
      <c r="A435">
        <v>100</v>
      </c>
      <c r="B435">
        <v>2449</v>
      </c>
    </row>
    <row r="436" spans="1:2" x14ac:dyDescent="0.25">
      <c r="A436">
        <v>101</v>
      </c>
      <c r="B436">
        <v>-4354</v>
      </c>
    </row>
    <row r="437" spans="1:2" x14ac:dyDescent="0.25">
      <c r="A437">
        <v>102</v>
      </c>
      <c r="B437">
        <v>926</v>
      </c>
    </row>
    <row r="438" spans="1:2" x14ac:dyDescent="0.25">
      <c r="A438">
        <v>103</v>
      </c>
      <c r="B438">
        <v>6190</v>
      </c>
    </row>
    <row r="439" spans="1:2" x14ac:dyDescent="0.25">
      <c r="A439">
        <v>104</v>
      </c>
      <c r="B439">
        <v>-660</v>
      </c>
    </row>
    <row r="440" spans="1:2" x14ac:dyDescent="0.25">
      <c r="A440">
        <v>105</v>
      </c>
      <c r="B440">
        <v>14690</v>
      </c>
    </row>
    <row r="441" spans="1:2" x14ac:dyDescent="0.25">
      <c r="A441">
        <v>106</v>
      </c>
      <c r="B441">
        <v>796</v>
      </c>
    </row>
    <row r="442" spans="1:2" x14ac:dyDescent="0.25">
      <c r="A442">
        <v>107</v>
      </c>
      <c r="B442">
        <v>18269</v>
      </c>
    </row>
    <row r="443" spans="1:2" x14ac:dyDescent="0.25">
      <c r="A443">
        <v>108</v>
      </c>
      <c r="B443">
        <v>6437</v>
      </c>
    </row>
    <row r="444" spans="1:2" x14ac:dyDescent="0.25">
      <c r="A444">
        <v>109</v>
      </c>
      <c r="B444">
        <v>16685</v>
      </c>
    </row>
    <row r="445" spans="1:2" x14ac:dyDescent="0.25">
      <c r="A445">
        <v>110</v>
      </c>
      <c r="B445">
        <v>14637</v>
      </c>
    </row>
    <row r="446" spans="1:2" x14ac:dyDescent="0.25">
      <c r="A446">
        <v>111</v>
      </c>
      <c r="B446">
        <v>12338</v>
      </c>
    </row>
    <row r="447" spans="1:2" x14ac:dyDescent="0.25">
      <c r="A447">
        <v>112</v>
      </c>
      <c r="B447">
        <v>21837</v>
      </c>
    </row>
    <row r="448" spans="1:2" x14ac:dyDescent="0.25">
      <c r="A448">
        <v>113</v>
      </c>
      <c r="B448">
        <v>8772</v>
      </c>
    </row>
    <row r="449" spans="1:2" x14ac:dyDescent="0.25">
      <c r="A449">
        <v>114</v>
      </c>
      <c r="B449">
        <v>24548</v>
      </c>
    </row>
    <row r="450" spans="1:2" x14ac:dyDescent="0.25">
      <c r="A450">
        <v>115</v>
      </c>
      <c r="B450">
        <v>8523</v>
      </c>
    </row>
    <row r="451" spans="1:2" x14ac:dyDescent="0.25">
      <c r="A451">
        <v>116</v>
      </c>
      <c r="B451">
        <v>21344</v>
      </c>
    </row>
    <row r="452" spans="1:2" x14ac:dyDescent="0.25">
      <c r="A452">
        <v>117</v>
      </c>
      <c r="B452">
        <v>11609</v>
      </c>
    </row>
    <row r="453" spans="1:2" x14ac:dyDescent="0.25">
      <c r="A453">
        <v>118</v>
      </c>
      <c r="B453">
        <v>13684</v>
      </c>
    </row>
    <row r="454" spans="1:2" x14ac:dyDescent="0.25">
      <c r="A454">
        <v>119</v>
      </c>
      <c r="B454">
        <v>15525</v>
      </c>
    </row>
    <row r="455" spans="1:2" x14ac:dyDescent="0.25">
      <c r="A455">
        <v>120</v>
      </c>
      <c r="B455">
        <v>5090</v>
      </c>
    </row>
    <row r="456" spans="1:2" x14ac:dyDescent="0.25">
      <c r="A456">
        <v>121</v>
      </c>
      <c r="B456">
        <v>16758</v>
      </c>
    </row>
    <row r="457" spans="1:2" x14ac:dyDescent="0.25">
      <c r="A457">
        <v>122</v>
      </c>
      <c r="B457">
        <v>-853</v>
      </c>
    </row>
    <row r="458" spans="1:2" x14ac:dyDescent="0.25">
      <c r="A458">
        <v>123</v>
      </c>
      <c r="B458">
        <v>12930</v>
      </c>
    </row>
    <row r="459" spans="1:2" x14ac:dyDescent="0.25">
      <c r="A459">
        <v>124</v>
      </c>
      <c r="B459">
        <v>-2500</v>
      </c>
    </row>
    <row r="460" spans="1:2" x14ac:dyDescent="0.25">
      <c r="A460">
        <v>125</v>
      </c>
      <c r="B460">
        <v>4303</v>
      </c>
    </row>
    <row r="461" spans="1:2" x14ac:dyDescent="0.25">
      <c r="A461">
        <v>126</v>
      </c>
      <c r="B461">
        <v>-977</v>
      </c>
    </row>
    <row r="462" spans="1:2" x14ac:dyDescent="0.25">
      <c r="A462">
        <v>127</v>
      </c>
      <c r="B462">
        <v>-6241</v>
      </c>
    </row>
    <row r="463" spans="1:2" x14ac:dyDescent="0.25">
      <c r="A463">
        <v>128</v>
      </c>
      <c r="B463">
        <v>612</v>
      </c>
    </row>
    <row r="464" spans="1:2" x14ac:dyDescent="0.25">
      <c r="A464">
        <v>129</v>
      </c>
      <c r="B464">
        <v>-14736</v>
      </c>
    </row>
    <row r="465" spans="1:2" x14ac:dyDescent="0.25">
      <c r="A465">
        <v>130</v>
      </c>
      <c r="B465">
        <v>-839</v>
      </c>
    </row>
    <row r="466" spans="1:2" x14ac:dyDescent="0.25">
      <c r="A466">
        <v>131</v>
      </c>
      <c r="B466">
        <v>-18308</v>
      </c>
    </row>
    <row r="467" spans="1:2" x14ac:dyDescent="0.25">
      <c r="A467">
        <v>132</v>
      </c>
      <c r="B467">
        <v>-6472</v>
      </c>
    </row>
    <row r="468" spans="1:2" x14ac:dyDescent="0.25">
      <c r="A468">
        <v>133</v>
      </c>
      <c r="B468">
        <v>-16713</v>
      </c>
    </row>
    <row r="469" spans="1:2" x14ac:dyDescent="0.25">
      <c r="A469">
        <v>134</v>
      </c>
      <c r="B469">
        <v>-14660</v>
      </c>
    </row>
    <row r="470" spans="1:2" x14ac:dyDescent="0.25">
      <c r="A470">
        <v>135</v>
      </c>
      <c r="B470">
        <v>-12355</v>
      </c>
    </row>
    <row r="471" spans="1:2" x14ac:dyDescent="0.25">
      <c r="A471">
        <v>136</v>
      </c>
      <c r="B471">
        <v>-21847</v>
      </c>
    </row>
    <row r="472" spans="1:2" x14ac:dyDescent="0.25">
      <c r="A472">
        <v>137</v>
      </c>
      <c r="B472">
        <v>-8776</v>
      </c>
    </row>
    <row r="473" spans="1:2" x14ac:dyDescent="0.25">
      <c r="A473">
        <v>138</v>
      </c>
      <c r="B473">
        <v>-24545</v>
      </c>
    </row>
    <row r="474" spans="1:2" x14ac:dyDescent="0.25">
      <c r="A474">
        <v>139</v>
      </c>
      <c r="B474">
        <v>-8514</v>
      </c>
    </row>
    <row r="475" spans="1:2" x14ac:dyDescent="0.25">
      <c r="A475">
        <v>140</v>
      </c>
      <c r="B475">
        <v>-21328</v>
      </c>
    </row>
    <row r="476" spans="1:2" x14ac:dyDescent="0.25">
      <c r="A476">
        <v>141</v>
      </c>
      <c r="B476">
        <v>-11587</v>
      </c>
    </row>
    <row r="477" spans="1:2" x14ac:dyDescent="0.25">
      <c r="A477">
        <v>142</v>
      </c>
      <c r="B477">
        <v>-13656</v>
      </c>
    </row>
    <row r="478" spans="1:2" x14ac:dyDescent="0.25">
      <c r="A478">
        <v>143</v>
      </c>
      <c r="B478">
        <v>-15491</v>
      </c>
    </row>
    <row r="479" spans="1:2" x14ac:dyDescent="0.25">
      <c r="A479">
        <v>144</v>
      </c>
      <c r="B479">
        <v>-5052</v>
      </c>
    </row>
    <row r="480" spans="1:2" x14ac:dyDescent="0.25">
      <c r="A480">
        <v>145</v>
      </c>
      <c r="B480">
        <v>-16715</v>
      </c>
    </row>
    <row r="481" spans="1:2" x14ac:dyDescent="0.25">
      <c r="A481">
        <v>146</v>
      </c>
      <c r="B481">
        <v>899</v>
      </c>
    </row>
    <row r="482" spans="1:2" x14ac:dyDescent="0.25">
      <c r="A482">
        <v>147</v>
      </c>
      <c r="B482">
        <v>-12882</v>
      </c>
    </row>
    <row r="483" spans="1:2" x14ac:dyDescent="0.25">
      <c r="A483">
        <v>148</v>
      </c>
      <c r="B483">
        <v>2550</v>
      </c>
    </row>
    <row r="484" spans="1:2" x14ac:dyDescent="0.25">
      <c r="A484">
        <v>149</v>
      </c>
      <c r="B484">
        <v>-4251</v>
      </c>
    </row>
    <row r="485" spans="1:2" x14ac:dyDescent="0.25">
      <c r="A485">
        <v>150</v>
      </c>
      <c r="B485">
        <v>1029</v>
      </c>
    </row>
    <row r="486" spans="1:2" x14ac:dyDescent="0.25">
      <c r="A486">
        <v>151</v>
      </c>
      <c r="B486">
        <v>6291</v>
      </c>
    </row>
    <row r="487" spans="1:2" x14ac:dyDescent="0.25">
      <c r="A487">
        <v>152</v>
      </c>
      <c r="B487">
        <v>-563</v>
      </c>
    </row>
    <row r="488" spans="1:2" x14ac:dyDescent="0.25">
      <c r="A488">
        <v>153</v>
      </c>
      <c r="B488">
        <v>14782</v>
      </c>
    </row>
    <row r="489" spans="1:2" x14ac:dyDescent="0.25">
      <c r="A489">
        <v>154</v>
      </c>
      <c r="B489">
        <v>882</v>
      </c>
    </row>
    <row r="490" spans="1:2" x14ac:dyDescent="0.25">
      <c r="A490">
        <v>155</v>
      </c>
      <c r="B490">
        <v>18347</v>
      </c>
    </row>
    <row r="491" spans="1:2" x14ac:dyDescent="0.25">
      <c r="A491">
        <v>156</v>
      </c>
      <c r="B491">
        <v>6506</v>
      </c>
    </row>
    <row r="492" spans="1:2" x14ac:dyDescent="0.25">
      <c r="A492">
        <v>157</v>
      </c>
      <c r="B492">
        <v>16742</v>
      </c>
    </row>
    <row r="493" spans="1:2" x14ac:dyDescent="0.25">
      <c r="A493">
        <v>158</v>
      </c>
      <c r="B493">
        <v>14683</v>
      </c>
    </row>
    <row r="494" spans="1:2" x14ac:dyDescent="0.25">
      <c r="A494">
        <v>159</v>
      </c>
      <c r="B494">
        <v>12372</v>
      </c>
    </row>
    <row r="495" spans="1:2" x14ac:dyDescent="0.25">
      <c r="A495">
        <v>160</v>
      </c>
      <c r="B495">
        <v>21858</v>
      </c>
    </row>
    <row r="496" spans="1:2" x14ac:dyDescent="0.25">
      <c r="A496">
        <v>161</v>
      </c>
      <c r="B496">
        <v>8779</v>
      </c>
    </row>
    <row r="497" spans="1:2" x14ac:dyDescent="0.25">
      <c r="A497">
        <v>162</v>
      </c>
      <c r="B497">
        <v>24542</v>
      </c>
    </row>
    <row r="498" spans="1:2" x14ac:dyDescent="0.25">
      <c r="A498">
        <v>163</v>
      </c>
      <c r="B498">
        <v>8504</v>
      </c>
    </row>
    <row r="499" spans="1:2" x14ac:dyDescent="0.25">
      <c r="A499">
        <v>164</v>
      </c>
      <c r="B499">
        <v>21311</v>
      </c>
    </row>
    <row r="500" spans="1:2" x14ac:dyDescent="0.25">
      <c r="A500">
        <v>165</v>
      </c>
      <c r="B500">
        <v>11564</v>
      </c>
    </row>
    <row r="501" spans="1:2" x14ac:dyDescent="0.25">
      <c r="A501">
        <v>166</v>
      </c>
      <c r="B501">
        <v>13628</v>
      </c>
    </row>
    <row r="502" spans="1:2" x14ac:dyDescent="0.25">
      <c r="A502">
        <v>167</v>
      </c>
      <c r="B502">
        <v>15457</v>
      </c>
    </row>
    <row r="503" spans="1:2" x14ac:dyDescent="0.25">
      <c r="A503">
        <v>168</v>
      </c>
      <c r="B503">
        <v>5013</v>
      </c>
    </row>
    <row r="504" spans="1:2" x14ac:dyDescent="0.25">
      <c r="A504">
        <v>169</v>
      </c>
      <c r="B504">
        <v>16673</v>
      </c>
    </row>
    <row r="505" spans="1:2" x14ac:dyDescent="0.25">
      <c r="A505">
        <v>170</v>
      </c>
      <c r="B505">
        <v>-946</v>
      </c>
    </row>
    <row r="506" spans="1:2" x14ac:dyDescent="0.25">
      <c r="A506">
        <v>171</v>
      </c>
      <c r="B506">
        <v>12833</v>
      </c>
    </row>
    <row r="507" spans="1:2" x14ac:dyDescent="0.25">
      <c r="A507">
        <v>172</v>
      </c>
      <c r="B507">
        <v>-2600</v>
      </c>
    </row>
    <row r="508" spans="1:2" x14ac:dyDescent="0.25">
      <c r="A508">
        <v>173</v>
      </c>
      <c r="B508">
        <v>4200</v>
      </c>
    </row>
    <row r="509" spans="1:2" x14ac:dyDescent="0.25">
      <c r="A509">
        <v>174</v>
      </c>
      <c r="B509">
        <v>-1080</v>
      </c>
    </row>
    <row r="510" spans="1:2" x14ac:dyDescent="0.25">
      <c r="A510">
        <v>175</v>
      </c>
      <c r="B510">
        <v>-6342</v>
      </c>
    </row>
    <row r="511" spans="1:2" x14ac:dyDescent="0.25">
      <c r="A511">
        <v>176</v>
      </c>
      <c r="B511">
        <v>514</v>
      </c>
    </row>
    <row r="512" spans="1:2" x14ac:dyDescent="0.25">
      <c r="A512">
        <v>177</v>
      </c>
      <c r="B512">
        <v>-14828</v>
      </c>
    </row>
    <row r="513" spans="1:2" x14ac:dyDescent="0.25">
      <c r="A513">
        <v>178</v>
      </c>
      <c r="B513">
        <v>-925</v>
      </c>
    </row>
    <row r="514" spans="1:2" x14ac:dyDescent="0.25">
      <c r="A514">
        <v>179</v>
      </c>
      <c r="B514">
        <v>-18386</v>
      </c>
    </row>
    <row r="515" spans="1:2" x14ac:dyDescent="0.25">
      <c r="A515">
        <v>180</v>
      </c>
      <c r="B515">
        <v>-6540</v>
      </c>
    </row>
    <row r="516" spans="1:2" x14ac:dyDescent="0.25">
      <c r="A516">
        <v>181</v>
      </c>
      <c r="B516">
        <v>-16771</v>
      </c>
    </row>
    <row r="517" spans="1:2" x14ac:dyDescent="0.25">
      <c r="A517" t="s">
        <v>7</v>
      </c>
    </row>
    <row r="518" spans="1:2" x14ac:dyDescent="0.25">
      <c r="A518">
        <v>0</v>
      </c>
      <c r="B518">
        <v>9072</v>
      </c>
    </row>
    <row r="519" spans="1:2" x14ac:dyDescent="0.25">
      <c r="A519">
        <v>1</v>
      </c>
      <c r="B519">
        <v>13464</v>
      </c>
    </row>
    <row r="520" spans="1:2" x14ac:dyDescent="0.25">
      <c r="A520">
        <v>2</v>
      </c>
      <c r="B520">
        <v>17534</v>
      </c>
    </row>
    <row r="521" spans="1:2" x14ac:dyDescent="0.25">
      <c r="A521">
        <v>3</v>
      </c>
      <c r="B521">
        <v>21402</v>
      </c>
    </row>
    <row r="522" spans="1:2" x14ac:dyDescent="0.25">
      <c r="A522">
        <v>4</v>
      </c>
      <c r="B522">
        <v>24813</v>
      </c>
    </row>
    <row r="523" spans="1:2" x14ac:dyDescent="0.25">
      <c r="A523">
        <v>5</v>
      </c>
      <c r="B523">
        <v>27867</v>
      </c>
    </row>
    <row r="524" spans="1:2" x14ac:dyDescent="0.25">
      <c r="A524">
        <v>6</v>
      </c>
      <c r="B524">
        <v>30406</v>
      </c>
    </row>
    <row r="525" spans="1:2" x14ac:dyDescent="0.25">
      <c r="A525">
        <v>7</v>
      </c>
      <c r="B525">
        <v>32424</v>
      </c>
    </row>
    <row r="526" spans="1:2" x14ac:dyDescent="0.25">
      <c r="A526">
        <v>8</v>
      </c>
      <c r="B526">
        <v>32767</v>
      </c>
    </row>
    <row r="527" spans="1:2" x14ac:dyDescent="0.25">
      <c r="A527">
        <v>9</v>
      </c>
      <c r="B527">
        <v>32767</v>
      </c>
    </row>
    <row r="528" spans="1:2" x14ac:dyDescent="0.25">
      <c r="A528">
        <v>10</v>
      </c>
      <c r="B528">
        <v>32767</v>
      </c>
    </row>
    <row r="529" spans="1:2" x14ac:dyDescent="0.25">
      <c r="A529">
        <v>11</v>
      </c>
      <c r="B529">
        <v>32767</v>
      </c>
    </row>
    <row r="530" spans="1:2" x14ac:dyDescent="0.25">
      <c r="A530">
        <v>12</v>
      </c>
      <c r="B530">
        <v>32767</v>
      </c>
    </row>
    <row r="531" spans="1:2" x14ac:dyDescent="0.25">
      <c r="A531">
        <v>13</v>
      </c>
      <c r="B531">
        <v>32382</v>
      </c>
    </row>
    <row r="532" spans="1:2" x14ac:dyDescent="0.25">
      <c r="A532">
        <v>14</v>
      </c>
      <c r="B532">
        <v>30351</v>
      </c>
    </row>
    <row r="533" spans="1:2" x14ac:dyDescent="0.25">
      <c r="A533">
        <v>15</v>
      </c>
      <c r="B533">
        <v>27800</v>
      </c>
    </row>
    <row r="534" spans="1:2" x14ac:dyDescent="0.25">
      <c r="A534">
        <v>16</v>
      </c>
      <c r="B534">
        <v>24734</v>
      </c>
    </row>
    <row r="535" spans="1:2" x14ac:dyDescent="0.25">
      <c r="A535">
        <v>17</v>
      </c>
      <c r="B535">
        <v>21315</v>
      </c>
    </row>
    <row r="536" spans="1:2" x14ac:dyDescent="0.25">
      <c r="A536">
        <v>18</v>
      </c>
      <c r="B536">
        <v>17439</v>
      </c>
    </row>
    <row r="537" spans="1:2" x14ac:dyDescent="0.25">
      <c r="A537">
        <v>19</v>
      </c>
      <c r="B537">
        <v>13362</v>
      </c>
    </row>
    <row r="538" spans="1:2" x14ac:dyDescent="0.25">
      <c r="A538">
        <v>20</v>
      </c>
      <c r="B538">
        <v>8966</v>
      </c>
    </row>
    <row r="539" spans="1:2" x14ac:dyDescent="0.25">
      <c r="A539">
        <v>21</v>
      </c>
      <c r="B539">
        <v>4485</v>
      </c>
    </row>
    <row r="540" spans="1:2" x14ac:dyDescent="0.25">
      <c r="A540">
        <v>22</v>
      </c>
      <c r="B540">
        <v>-110</v>
      </c>
    </row>
    <row r="541" spans="1:2" x14ac:dyDescent="0.25">
      <c r="A541">
        <v>23</v>
      </c>
      <c r="B541">
        <v>-4704</v>
      </c>
    </row>
    <row r="542" spans="1:2" x14ac:dyDescent="0.25">
      <c r="A542">
        <v>24</v>
      </c>
      <c r="B542">
        <v>-9180</v>
      </c>
    </row>
    <row r="543" spans="1:2" x14ac:dyDescent="0.25">
      <c r="A543">
        <v>25</v>
      </c>
      <c r="B543">
        <v>-13567</v>
      </c>
    </row>
    <row r="544" spans="1:2" x14ac:dyDescent="0.25">
      <c r="A544">
        <v>26</v>
      </c>
      <c r="B544">
        <v>-17631</v>
      </c>
    </row>
    <row r="545" spans="1:2" x14ac:dyDescent="0.25">
      <c r="A545">
        <v>27</v>
      </c>
      <c r="B545">
        <v>-21491</v>
      </c>
    </row>
    <row r="546" spans="1:2" x14ac:dyDescent="0.25">
      <c r="A546">
        <v>28</v>
      </c>
      <c r="B546">
        <v>-24892</v>
      </c>
    </row>
    <row r="547" spans="1:2" x14ac:dyDescent="0.25">
      <c r="A547">
        <v>29</v>
      </c>
      <c r="B547">
        <v>-27935</v>
      </c>
    </row>
    <row r="548" spans="1:2" x14ac:dyDescent="0.25">
      <c r="A548">
        <v>30</v>
      </c>
      <c r="B548">
        <v>-30462</v>
      </c>
    </row>
    <row r="549" spans="1:2" x14ac:dyDescent="0.25">
      <c r="A549">
        <v>31</v>
      </c>
      <c r="B549">
        <v>-32467</v>
      </c>
    </row>
    <row r="550" spans="1:2" x14ac:dyDescent="0.25">
      <c r="A550">
        <v>32</v>
      </c>
      <c r="B550">
        <v>-32768</v>
      </c>
    </row>
    <row r="551" spans="1:2" x14ac:dyDescent="0.25">
      <c r="A551">
        <v>33</v>
      </c>
      <c r="B551">
        <v>-32768</v>
      </c>
    </row>
    <row r="552" spans="1:2" x14ac:dyDescent="0.25">
      <c r="A552">
        <v>34</v>
      </c>
      <c r="B552">
        <v>-32768</v>
      </c>
    </row>
    <row r="553" spans="1:2" x14ac:dyDescent="0.25">
      <c r="A553">
        <v>35</v>
      </c>
      <c r="B553">
        <v>-32768</v>
      </c>
    </row>
    <row r="554" spans="1:2" x14ac:dyDescent="0.25">
      <c r="A554">
        <v>36</v>
      </c>
      <c r="B554">
        <v>-32768</v>
      </c>
    </row>
    <row r="555" spans="1:2" x14ac:dyDescent="0.25">
      <c r="A555">
        <v>37</v>
      </c>
      <c r="B555">
        <v>-32340</v>
      </c>
    </row>
    <row r="556" spans="1:2" x14ac:dyDescent="0.25">
      <c r="A556">
        <v>38</v>
      </c>
      <c r="B556">
        <v>-30297</v>
      </c>
    </row>
    <row r="557" spans="1:2" x14ac:dyDescent="0.25">
      <c r="A557">
        <v>39</v>
      </c>
      <c r="B557">
        <v>-27734</v>
      </c>
    </row>
    <row r="558" spans="1:2" x14ac:dyDescent="0.25">
      <c r="A558">
        <v>40</v>
      </c>
      <c r="B558">
        <v>-24658</v>
      </c>
    </row>
    <row r="559" spans="1:2" x14ac:dyDescent="0.25">
      <c r="A559">
        <v>41</v>
      </c>
      <c r="B559">
        <v>-21228</v>
      </c>
    </row>
    <row r="560" spans="1:2" x14ac:dyDescent="0.25">
      <c r="A560">
        <v>42</v>
      </c>
      <c r="B560">
        <v>-17344</v>
      </c>
    </row>
    <row r="561" spans="1:2" x14ac:dyDescent="0.25">
      <c r="A561">
        <v>43</v>
      </c>
      <c r="B561">
        <v>-13261</v>
      </c>
    </row>
    <row r="562" spans="1:2" x14ac:dyDescent="0.25">
      <c r="A562">
        <v>44</v>
      </c>
      <c r="B562">
        <v>-8861</v>
      </c>
    </row>
    <row r="563" spans="1:2" x14ac:dyDescent="0.25">
      <c r="A563">
        <v>45</v>
      </c>
      <c r="B563">
        <v>-4377</v>
      </c>
    </row>
    <row r="564" spans="1:2" x14ac:dyDescent="0.25">
      <c r="A564">
        <v>46</v>
      </c>
      <c r="B564">
        <v>220</v>
      </c>
    </row>
    <row r="565" spans="1:2" x14ac:dyDescent="0.25">
      <c r="A565">
        <v>47</v>
      </c>
      <c r="B565">
        <v>4812</v>
      </c>
    </row>
    <row r="566" spans="1:2" x14ac:dyDescent="0.25">
      <c r="A566">
        <v>48</v>
      </c>
      <c r="B566">
        <v>9284</v>
      </c>
    </row>
    <row r="567" spans="1:2" x14ac:dyDescent="0.25">
      <c r="A567">
        <v>49</v>
      </c>
      <c r="B567">
        <v>13667</v>
      </c>
    </row>
    <row r="568" spans="1:2" x14ac:dyDescent="0.25">
      <c r="A568">
        <v>50</v>
      </c>
      <c r="B568">
        <v>17724</v>
      </c>
    </row>
    <row r="569" spans="1:2" x14ac:dyDescent="0.25">
      <c r="A569">
        <v>51</v>
      </c>
      <c r="B569">
        <v>21576</v>
      </c>
    </row>
    <row r="570" spans="1:2" x14ac:dyDescent="0.25">
      <c r="A570">
        <v>52</v>
      </c>
      <c r="B570">
        <v>24968</v>
      </c>
    </row>
    <row r="571" spans="1:2" x14ac:dyDescent="0.25">
      <c r="A571">
        <v>53</v>
      </c>
      <c r="B571">
        <v>28001</v>
      </c>
    </row>
    <row r="572" spans="1:2" x14ac:dyDescent="0.25">
      <c r="A572">
        <v>54</v>
      </c>
      <c r="B572">
        <v>30516</v>
      </c>
    </row>
    <row r="573" spans="1:2" x14ac:dyDescent="0.25">
      <c r="A573">
        <v>55</v>
      </c>
      <c r="B573">
        <v>32507</v>
      </c>
    </row>
    <row r="574" spans="1:2" x14ac:dyDescent="0.25">
      <c r="A574">
        <v>56</v>
      </c>
      <c r="B574">
        <v>32767</v>
      </c>
    </row>
    <row r="575" spans="1:2" x14ac:dyDescent="0.25">
      <c r="A575">
        <v>57</v>
      </c>
      <c r="B575">
        <v>32767</v>
      </c>
    </row>
    <row r="576" spans="1:2" x14ac:dyDescent="0.25">
      <c r="A576">
        <v>58</v>
      </c>
      <c r="B576">
        <v>32767</v>
      </c>
    </row>
    <row r="577" spans="1:2" x14ac:dyDescent="0.25">
      <c r="A577">
        <v>59</v>
      </c>
      <c r="B577">
        <v>32767</v>
      </c>
    </row>
    <row r="578" spans="1:2" x14ac:dyDescent="0.25">
      <c r="A578">
        <v>60</v>
      </c>
      <c r="B578">
        <v>32767</v>
      </c>
    </row>
    <row r="579" spans="1:2" x14ac:dyDescent="0.25">
      <c r="A579">
        <v>61</v>
      </c>
      <c r="B579">
        <v>32296</v>
      </c>
    </row>
    <row r="580" spans="1:2" x14ac:dyDescent="0.25">
      <c r="A580">
        <v>62</v>
      </c>
      <c r="B580">
        <v>30240</v>
      </c>
    </row>
    <row r="581" spans="1:2" x14ac:dyDescent="0.25">
      <c r="A581">
        <v>63</v>
      </c>
      <c r="B581">
        <v>27665</v>
      </c>
    </row>
    <row r="582" spans="1:2" x14ac:dyDescent="0.25">
      <c r="A582">
        <v>64</v>
      </c>
      <c r="B582">
        <v>24578</v>
      </c>
    </row>
    <row r="583" spans="1:2" x14ac:dyDescent="0.25">
      <c r="A583">
        <v>65</v>
      </c>
      <c r="B583">
        <v>21139</v>
      </c>
    </row>
    <row r="584" spans="1:2" x14ac:dyDescent="0.25">
      <c r="A584">
        <v>66</v>
      </c>
      <c r="B584">
        <v>17247</v>
      </c>
    </row>
    <row r="585" spans="1:2" x14ac:dyDescent="0.25">
      <c r="A585">
        <v>67</v>
      </c>
      <c r="B585">
        <v>13158</v>
      </c>
    </row>
    <row r="586" spans="1:2" x14ac:dyDescent="0.25">
      <c r="A586">
        <v>68</v>
      </c>
      <c r="B586">
        <v>8752</v>
      </c>
    </row>
    <row r="587" spans="1:2" x14ac:dyDescent="0.25">
      <c r="A587">
        <v>69</v>
      </c>
      <c r="B587">
        <v>4266</v>
      </c>
    </row>
    <row r="588" spans="1:2" x14ac:dyDescent="0.25">
      <c r="A588">
        <v>70</v>
      </c>
      <c r="B588">
        <v>-331</v>
      </c>
    </row>
    <row r="589" spans="1:2" x14ac:dyDescent="0.25">
      <c r="A589">
        <v>71</v>
      </c>
      <c r="B589">
        <v>-4923</v>
      </c>
    </row>
    <row r="590" spans="1:2" x14ac:dyDescent="0.25">
      <c r="A590">
        <v>72</v>
      </c>
      <c r="B590">
        <v>-9392</v>
      </c>
    </row>
    <row r="591" spans="1:2" x14ac:dyDescent="0.25">
      <c r="A591">
        <v>73</v>
      </c>
      <c r="B591">
        <v>-13770</v>
      </c>
    </row>
    <row r="592" spans="1:2" x14ac:dyDescent="0.25">
      <c r="A592">
        <v>74</v>
      </c>
      <c r="B592">
        <v>-17821</v>
      </c>
    </row>
    <row r="593" spans="1:2" x14ac:dyDescent="0.25">
      <c r="A593">
        <v>75</v>
      </c>
      <c r="B593">
        <v>-21665</v>
      </c>
    </row>
    <row r="594" spans="1:2" x14ac:dyDescent="0.25">
      <c r="A594">
        <v>76</v>
      </c>
      <c r="B594">
        <v>-25046</v>
      </c>
    </row>
    <row r="595" spans="1:2" x14ac:dyDescent="0.25">
      <c r="A595">
        <v>77</v>
      </c>
      <c r="B595">
        <v>-28068</v>
      </c>
    </row>
    <row r="596" spans="1:2" x14ac:dyDescent="0.25">
      <c r="A596">
        <v>78</v>
      </c>
      <c r="B596">
        <v>-30571</v>
      </c>
    </row>
    <row r="597" spans="1:2" x14ac:dyDescent="0.25">
      <c r="A597">
        <v>79</v>
      </c>
      <c r="B597">
        <v>-32550</v>
      </c>
    </row>
    <row r="598" spans="1:2" x14ac:dyDescent="0.25">
      <c r="A598">
        <v>80</v>
      </c>
      <c r="B598">
        <v>-32768</v>
      </c>
    </row>
    <row r="599" spans="1:2" x14ac:dyDescent="0.25">
      <c r="A599">
        <v>81</v>
      </c>
      <c r="B599">
        <v>-32768</v>
      </c>
    </row>
    <row r="600" spans="1:2" x14ac:dyDescent="0.25">
      <c r="A600">
        <v>82</v>
      </c>
      <c r="B600">
        <v>-32768</v>
      </c>
    </row>
    <row r="601" spans="1:2" x14ac:dyDescent="0.25">
      <c r="A601">
        <v>83</v>
      </c>
      <c r="B601">
        <v>-32768</v>
      </c>
    </row>
    <row r="602" spans="1:2" x14ac:dyDescent="0.25">
      <c r="A602">
        <v>84</v>
      </c>
      <c r="B602">
        <v>-32768</v>
      </c>
    </row>
    <row r="603" spans="1:2" x14ac:dyDescent="0.25">
      <c r="A603">
        <v>85</v>
      </c>
      <c r="B603">
        <v>-32255</v>
      </c>
    </row>
    <row r="604" spans="1:2" x14ac:dyDescent="0.25">
      <c r="A604">
        <v>86</v>
      </c>
      <c r="B604">
        <v>-30185</v>
      </c>
    </row>
    <row r="605" spans="1:2" x14ac:dyDescent="0.25">
      <c r="A605">
        <v>87</v>
      </c>
      <c r="B605">
        <v>-27598</v>
      </c>
    </row>
    <row r="606" spans="1:2" x14ac:dyDescent="0.25">
      <c r="A606">
        <v>88</v>
      </c>
      <c r="B606">
        <v>-24500</v>
      </c>
    </row>
    <row r="607" spans="1:2" x14ac:dyDescent="0.25">
      <c r="A607">
        <v>89</v>
      </c>
      <c r="B607">
        <v>-21052</v>
      </c>
    </row>
    <row r="608" spans="1:2" x14ac:dyDescent="0.25">
      <c r="A608">
        <v>90</v>
      </c>
      <c r="B608">
        <v>-17153</v>
      </c>
    </row>
    <row r="609" spans="1:2" x14ac:dyDescent="0.25">
      <c r="A609">
        <v>91</v>
      </c>
      <c r="B609">
        <v>-13057</v>
      </c>
    </row>
    <row r="610" spans="1:2" x14ac:dyDescent="0.25">
      <c r="A610">
        <v>92</v>
      </c>
      <c r="B610">
        <v>-8647</v>
      </c>
    </row>
    <row r="611" spans="1:2" x14ac:dyDescent="0.25">
      <c r="A611">
        <v>93</v>
      </c>
      <c r="B611">
        <v>-4157</v>
      </c>
    </row>
    <row r="612" spans="1:2" x14ac:dyDescent="0.25">
      <c r="A612">
        <v>94</v>
      </c>
      <c r="B612">
        <v>441</v>
      </c>
    </row>
    <row r="613" spans="1:2" x14ac:dyDescent="0.25">
      <c r="A613">
        <v>95</v>
      </c>
      <c r="B613">
        <v>5031</v>
      </c>
    </row>
    <row r="614" spans="1:2" x14ac:dyDescent="0.25">
      <c r="A614">
        <v>96</v>
      </c>
      <c r="B614">
        <v>9498</v>
      </c>
    </row>
    <row r="615" spans="1:2" x14ac:dyDescent="0.25">
      <c r="A615">
        <v>97</v>
      </c>
      <c r="B615">
        <v>13871</v>
      </c>
    </row>
    <row r="616" spans="1:2" x14ac:dyDescent="0.25">
      <c r="A616">
        <v>98</v>
      </c>
      <c r="B616">
        <v>17915</v>
      </c>
    </row>
    <row r="617" spans="1:2" x14ac:dyDescent="0.25">
      <c r="A617">
        <v>99</v>
      </c>
      <c r="B617">
        <v>21750</v>
      </c>
    </row>
    <row r="618" spans="1:2" x14ac:dyDescent="0.25">
      <c r="A618">
        <v>100</v>
      </c>
      <c r="B618">
        <v>25122</v>
      </c>
    </row>
    <row r="619" spans="1:2" x14ac:dyDescent="0.25">
      <c r="A619">
        <v>101</v>
      </c>
      <c r="B619">
        <v>28133</v>
      </c>
    </row>
    <row r="620" spans="1:2" x14ac:dyDescent="0.25">
      <c r="A620">
        <v>102</v>
      </c>
      <c r="B620">
        <v>30624</v>
      </c>
    </row>
    <row r="621" spans="1:2" x14ac:dyDescent="0.25">
      <c r="A621">
        <v>103</v>
      </c>
      <c r="B621">
        <v>32590</v>
      </c>
    </row>
    <row r="622" spans="1:2" x14ac:dyDescent="0.25">
      <c r="A622">
        <v>104</v>
      </c>
      <c r="B622">
        <v>32767</v>
      </c>
    </row>
    <row r="623" spans="1:2" x14ac:dyDescent="0.25">
      <c r="A623">
        <v>105</v>
      </c>
      <c r="B623">
        <v>32767</v>
      </c>
    </row>
    <row r="624" spans="1:2" x14ac:dyDescent="0.25">
      <c r="A624">
        <v>106</v>
      </c>
      <c r="B624">
        <v>32767</v>
      </c>
    </row>
    <row r="625" spans="1:2" x14ac:dyDescent="0.25">
      <c r="A625">
        <v>107</v>
      </c>
      <c r="B625">
        <v>32767</v>
      </c>
    </row>
    <row r="626" spans="1:2" x14ac:dyDescent="0.25">
      <c r="A626">
        <v>108</v>
      </c>
      <c r="B626">
        <v>32767</v>
      </c>
    </row>
    <row r="627" spans="1:2" x14ac:dyDescent="0.25">
      <c r="A627">
        <v>109</v>
      </c>
      <c r="B627">
        <v>32209</v>
      </c>
    </row>
    <row r="628" spans="1:2" x14ac:dyDescent="0.25">
      <c r="A628">
        <v>110</v>
      </c>
      <c r="B628">
        <v>30127</v>
      </c>
    </row>
    <row r="629" spans="1:2" x14ac:dyDescent="0.25">
      <c r="A629">
        <v>111</v>
      </c>
      <c r="B629">
        <v>27528</v>
      </c>
    </row>
    <row r="630" spans="1:2" x14ac:dyDescent="0.25">
      <c r="A630">
        <v>112</v>
      </c>
      <c r="B630">
        <v>24420</v>
      </c>
    </row>
    <row r="631" spans="1:2" x14ac:dyDescent="0.25">
      <c r="A631">
        <v>113</v>
      </c>
      <c r="B631">
        <v>20963</v>
      </c>
    </row>
    <row r="632" spans="1:2" x14ac:dyDescent="0.25">
      <c r="A632">
        <v>114</v>
      </c>
      <c r="B632">
        <v>17056</v>
      </c>
    </row>
    <row r="633" spans="1:2" x14ac:dyDescent="0.25">
      <c r="A633">
        <v>115</v>
      </c>
      <c r="B633">
        <v>12954</v>
      </c>
    </row>
    <row r="634" spans="1:2" x14ac:dyDescent="0.25">
      <c r="A634">
        <v>116</v>
      </c>
      <c r="B634">
        <v>8539</v>
      </c>
    </row>
    <row r="635" spans="1:2" x14ac:dyDescent="0.25">
      <c r="A635">
        <v>117</v>
      </c>
      <c r="B635">
        <v>4047</v>
      </c>
    </row>
    <row r="636" spans="1:2" x14ac:dyDescent="0.25">
      <c r="A636">
        <v>118</v>
      </c>
      <c r="B636">
        <v>-551</v>
      </c>
    </row>
    <row r="637" spans="1:2" x14ac:dyDescent="0.25">
      <c r="A637">
        <v>119</v>
      </c>
      <c r="B637">
        <v>-5140</v>
      </c>
    </row>
    <row r="638" spans="1:2" x14ac:dyDescent="0.25">
      <c r="A638">
        <v>120</v>
      </c>
      <c r="B638">
        <v>-9604</v>
      </c>
    </row>
    <row r="639" spans="1:2" x14ac:dyDescent="0.25">
      <c r="A639">
        <v>121</v>
      </c>
      <c r="B639">
        <v>-13972</v>
      </c>
    </row>
    <row r="640" spans="1:2" x14ac:dyDescent="0.25">
      <c r="A640">
        <v>122</v>
      </c>
      <c r="B640">
        <v>-18010</v>
      </c>
    </row>
    <row r="641" spans="1:2" x14ac:dyDescent="0.25">
      <c r="A641">
        <v>123</v>
      </c>
      <c r="B641">
        <v>-21838</v>
      </c>
    </row>
    <row r="642" spans="1:2" x14ac:dyDescent="0.25">
      <c r="A642">
        <v>124</v>
      </c>
      <c r="B642">
        <v>-25200</v>
      </c>
    </row>
    <row r="643" spans="1:2" x14ac:dyDescent="0.25">
      <c r="A643">
        <v>125</v>
      </c>
      <c r="B643">
        <v>-28199</v>
      </c>
    </row>
    <row r="644" spans="1:2" x14ac:dyDescent="0.25">
      <c r="A644">
        <v>126</v>
      </c>
      <c r="B644">
        <v>-30678</v>
      </c>
    </row>
    <row r="645" spans="1:2" x14ac:dyDescent="0.25">
      <c r="A645">
        <v>127</v>
      </c>
      <c r="B645">
        <v>-32631</v>
      </c>
    </row>
    <row r="646" spans="1:2" x14ac:dyDescent="0.25">
      <c r="A646">
        <v>128</v>
      </c>
      <c r="B646">
        <v>-32768</v>
      </c>
    </row>
    <row r="647" spans="1:2" x14ac:dyDescent="0.25">
      <c r="A647">
        <v>129</v>
      </c>
      <c r="B647">
        <v>-32768</v>
      </c>
    </row>
    <row r="648" spans="1:2" x14ac:dyDescent="0.25">
      <c r="A648">
        <v>130</v>
      </c>
      <c r="B648">
        <v>-32768</v>
      </c>
    </row>
    <row r="649" spans="1:2" x14ac:dyDescent="0.25">
      <c r="A649">
        <v>131</v>
      </c>
      <c r="B649">
        <v>-32768</v>
      </c>
    </row>
    <row r="650" spans="1:2" x14ac:dyDescent="0.25">
      <c r="A650">
        <v>132</v>
      </c>
      <c r="B650">
        <v>-32768</v>
      </c>
    </row>
    <row r="651" spans="1:2" x14ac:dyDescent="0.25">
      <c r="A651">
        <v>133</v>
      </c>
      <c r="B651">
        <v>-32167</v>
      </c>
    </row>
    <row r="652" spans="1:2" x14ac:dyDescent="0.25">
      <c r="A652">
        <v>134</v>
      </c>
      <c r="B652">
        <v>-30072</v>
      </c>
    </row>
    <row r="653" spans="1:2" x14ac:dyDescent="0.25">
      <c r="A653">
        <v>135</v>
      </c>
      <c r="B653">
        <v>-27461</v>
      </c>
    </row>
    <row r="654" spans="1:2" x14ac:dyDescent="0.25">
      <c r="A654">
        <v>136</v>
      </c>
      <c r="B654">
        <v>-24341</v>
      </c>
    </row>
    <row r="655" spans="1:2" x14ac:dyDescent="0.25">
      <c r="A655">
        <v>137</v>
      </c>
      <c r="B655">
        <v>-20875</v>
      </c>
    </row>
    <row r="656" spans="1:2" x14ac:dyDescent="0.25">
      <c r="A656">
        <v>138</v>
      </c>
      <c r="B656">
        <v>-16960</v>
      </c>
    </row>
    <row r="657" spans="1:2" x14ac:dyDescent="0.25">
      <c r="A657">
        <v>139</v>
      </c>
      <c r="B657">
        <v>-12852</v>
      </c>
    </row>
    <row r="658" spans="1:2" x14ac:dyDescent="0.25">
      <c r="A658">
        <v>140</v>
      </c>
      <c r="B658">
        <v>-8433</v>
      </c>
    </row>
    <row r="659" spans="1:2" x14ac:dyDescent="0.25">
      <c r="A659">
        <v>141</v>
      </c>
      <c r="B659">
        <v>-3938</v>
      </c>
    </row>
    <row r="660" spans="1:2" x14ac:dyDescent="0.25">
      <c r="A660">
        <v>142</v>
      </c>
      <c r="B660">
        <v>661</v>
      </c>
    </row>
    <row r="661" spans="1:2" x14ac:dyDescent="0.25">
      <c r="A661">
        <v>143</v>
      </c>
      <c r="B661">
        <v>5249</v>
      </c>
    </row>
    <row r="662" spans="1:2" x14ac:dyDescent="0.25">
      <c r="A662">
        <v>144</v>
      </c>
      <c r="B662">
        <v>9709</v>
      </c>
    </row>
    <row r="663" spans="1:2" x14ac:dyDescent="0.25">
      <c r="A663">
        <v>145</v>
      </c>
      <c r="B663">
        <v>14072</v>
      </c>
    </row>
    <row r="664" spans="1:2" x14ac:dyDescent="0.25">
      <c r="A664">
        <v>146</v>
      </c>
      <c r="B664">
        <v>18103</v>
      </c>
    </row>
    <row r="665" spans="1:2" x14ac:dyDescent="0.25">
      <c r="A665">
        <v>147</v>
      </c>
      <c r="B665">
        <v>21923</v>
      </c>
    </row>
    <row r="666" spans="1:2" x14ac:dyDescent="0.25">
      <c r="A666">
        <v>148</v>
      </c>
      <c r="B666">
        <v>25276</v>
      </c>
    </row>
    <row r="667" spans="1:2" x14ac:dyDescent="0.25">
      <c r="A667">
        <v>149</v>
      </c>
      <c r="B667">
        <v>28264</v>
      </c>
    </row>
    <row r="668" spans="1:2" x14ac:dyDescent="0.25">
      <c r="A668">
        <v>150</v>
      </c>
      <c r="B668">
        <v>30731</v>
      </c>
    </row>
    <row r="669" spans="1:2" x14ac:dyDescent="0.25">
      <c r="A669">
        <v>151</v>
      </c>
      <c r="B669">
        <v>32670</v>
      </c>
    </row>
    <row r="670" spans="1:2" x14ac:dyDescent="0.25">
      <c r="A670">
        <v>152</v>
      </c>
      <c r="B670">
        <v>32767</v>
      </c>
    </row>
    <row r="671" spans="1:2" x14ac:dyDescent="0.25">
      <c r="A671">
        <v>153</v>
      </c>
      <c r="B671">
        <v>32767</v>
      </c>
    </row>
    <row r="672" spans="1:2" x14ac:dyDescent="0.25">
      <c r="A672">
        <v>154</v>
      </c>
      <c r="B672">
        <v>32767</v>
      </c>
    </row>
    <row r="673" spans="1:2" x14ac:dyDescent="0.25">
      <c r="A673">
        <v>155</v>
      </c>
      <c r="B673">
        <v>32767</v>
      </c>
    </row>
    <row r="674" spans="1:2" x14ac:dyDescent="0.25">
      <c r="A674">
        <v>156</v>
      </c>
      <c r="B674">
        <v>32767</v>
      </c>
    </row>
    <row r="675" spans="1:2" x14ac:dyDescent="0.25">
      <c r="A675">
        <v>157</v>
      </c>
      <c r="B675">
        <v>32121</v>
      </c>
    </row>
    <row r="676" spans="1:2" x14ac:dyDescent="0.25">
      <c r="A676">
        <v>158</v>
      </c>
      <c r="B676">
        <v>30013</v>
      </c>
    </row>
    <row r="677" spans="1:2" x14ac:dyDescent="0.25">
      <c r="A677">
        <v>159</v>
      </c>
      <c r="B677">
        <v>27391</v>
      </c>
    </row>
    <row r="678" spans="1:2" x14ac:dyDescent="0.25">
      <c r="A678">
        <v>160</v>
      </c>
      <c r="B678">
        <v>24261</v>
      </c>
    </row>
    <row r="679" spans="1:2" x14ac:dyDescent="0.25">
      <c r="A679">
        <v>161</v>
      </c>
      <c r="B679">
        <v>20786</v>
      </c>
    </row>
    <row r="680" spans="1:2" x14ac:dyDescent="0.25">
      <c r="A680">
        <v>162</v>
      </c>
      <c r="B680">
        <v>16863</v>
      </c>
    </row>
    <row r="681" spans="1:2" x14ac:dyDescent="0.25">
      <c r="A681">
        <v>163</v>
      </c>
      <c r="B681">
        <v>12748</v>
      </c>
    </row>
    <row r="682" spans="1:2" x14ac:dyDescent="0.25">
      <c r="A682">
        <v>164</v>
      </c>
      <c r="B682">
        <v>8325</v>
      </c>
    </row>
    <row r="683" spans="1:2" x14ac:dyDescent="0.25">
      <c r="A683">
        <v>165</v>
      </c>
      <c r="B683">
        <v>3828</v>
      </c>
    </row>
    <row r="684" spans="1:2" x14ac:dyDescent="0.25">
      <c r="A684">
        <v>166</v>
      </c>
      <c r="B684">
        <v>-772</v>
      </c>
    </row>
    <row r="685" spans="1:2" x14ac:dyDescent="0.25">
      <c r="A685">
        <v>167</v>
      </c>
      <c r="B685">
        <v>-5359</v>
      </c>
    </row>
    <row r="686" spans="1:2" x14ac:dyDescent="0.25">
      <c r="A686">
        <v>168</v>
      </c>
      <c r="B686">
        <v>-9816</v>
      </c>
    </row>
    <row r="687" spans="1:2" x14ac:dyDescent="0.25">
      <c r="A687">
        <v>169</v>
      </c>
      <c r="B687">
        <v>-14175</v>
      </c>
    </row>
    <row r="688" spans="1:2" x14ac:dyDescent="0.25">
      <c r="A688">
        <v>170</v>
      </c>
      <c r="B688">
        <v>-18199</v>
      </c>
    </row>
    <row r="689" spans="1:2" x14ac:dyDescent="0.25">
      <c r="A689">
        <v>171</v>
      </c>
      <c r="B689">
        <v>-22010</v>
      </c>
    </row>
    <row r="690" spans="1:2" x14ac:dyDescent="0.25">
      <c r="A690">
        <v>172</v>
      </c>
      <c r="B690">
        <v>-25352</v>
      </c>
    </row>
    <row r="691" spans="1:2" x14ac:dyDescent="0.25">
      <c r="A691">
        <v>173</v>
      </c>
      <c r="B691">
        <v>-28330</v>
      </c>
    </row>
    <row r="692" spans="1:2" x14ac:dyDescent="0.25">
      <c r="A692">
        <v>174</v>
      </c>
      <c r="B692">
        <v>-30785</v>
      </c>
    </row>
    <row r="693" spans="1:2" x14ac:dyDescent="0.25">
      <c r="A693">
        <v>175</v>
      </c>
      <c r="B693">
        <v>-32711</v>
      </c>
    </row>
    <row r="694" spans="1:2" x14ac:dyDescent="0.25">
      <c r="A694">
        <v>176</v>
      </c>
      <c r="B694">
        <v>-32768</v>
      </c>
    </row>
    <row r="695" spans="1:2" x14ac:dyDescent="0.25">
      <c r="A695">
        <v>177</v>
      </c>
      <c r="B695">
        <v>-32768</v>
      </c>
    </row>
    <row r="696" spans="1:2" x14ac:dyDescent="0.25">
      <c r="A696">
        <v>178</v>
      </c>
      <c r="B696">
        <v>-32768</v>
      </c>
    </row>
    <row r="697" spans="1:2" x14ac:dyDescent="0.25">
      <c r="A697">
        <v>179</v>
      </c>
      <c r="B697">
        <v>-32768</v>
      </c>
    </row>
    <row r="698" spans="1:2" x14ac:dyDescent="0.25">
      <c r="A698">
        <v>180</v>
      </c>
      <c r="B698">
        <v>-32768</v>
      </c>
    </row>
    <row r="699" spans="1:2" x14ac:dyDescent="0.25">
      <c r="A699">
        <v>181</v>
      </c>
      <c r="B699">
        <v>-32078</v>
      </c>
    </row>
    <row r="700" spans="1:2" x14ac:dyDescent="0.25">
      <c r="A700">
        <v>182</v>
      </c>
      <c r="B700">
        <v>-29958</v>
      </c>
    </row>
    <row r="701" spans="1:2" x14ac:dyDescent="0.25">
      <c r="A701">
        <v>183</v>
      </c>
      <c r="B701">
        <v>-27323</v>
      </c>
    </row>
    <row r="702" spans="1:2" x14ac:dyDescent="0.25">
      <c r="A702">
        <v>184</v>
      </c>
      <c r="B702">
        <v>-24183</v>
      </c>
    </row>
    <row r="703" spans="1:2" x14ac:dyDescent="0.25">
      <c r="A703">
        <v>185</v>
      </c>
      <c r="B703">
        <v>-20697</v>
      </c>
    </row>
    <row r="704" spans="1:2" x14ac:dyDescent="0.25">
      <c r="A704">
        <v>186</v>
      </c>
      <c r="B704">
        <v>-16766</v>
      </c>
    </row>
    <row r="705" spans="1:2" x14ac:dyDescent="0.25">
      <c r="A705">
        <v>187</v>
      </c>
      <c r="B705">
        <v>-12646</v>
      </c>
    </row>
    <row r="706" spans="1:2" x14ac:dyDescent="0.25">
      <c r="A706">
        <v>188</v>
      </c>
      <c r="B706">
        <v>-8219</v>
      </c>
    </row>
    <row r="707" spans="1:2" x14ac:dyDescent="0.25">
      <c r="A707">
        <v>189</v>
      </c>
      <c r="B707">
        <v>-3719</v>
      </c>
    </row>
    <row r="708" spans="1:2" x14ac:dyDescent="0.25">
      <c r="A708">
        <v>190</v>
      </c>
      <c r="B708">
        <v>881</v>
      </c>
    </row>
    <row r="709" spans="1:2" x14ac:dyDescent="0.25">
      <c r="A709">
        <v>191</v>
      </c>
      <c r="B709">
        <v>5467</v>
      </c>
    </row>
    <row r="710" spans="1:2" x14ac:dyDescent="0.25">
      <c r="A710">
        <v>192</v>
      </c>
      <c r="B710">
        <v>9921</v>
      </c>
    </row>
    <row r="711" spans="1:2" x14ac:dyDescent="0.25">
      <c r="A711">
        <v>193</v>
      </c>
      <c r="B711">
        <v>14274</v>
      </c>
    </row>
    <row r="712" spans="1:2" x14ac:dyDescent="0.25">
      <c r="A712">
        <v>194</v>
      </c>
      <c r="B712">
        <v>18292</v>
      </c>
    </row>
    <row r="713" spans="1:2" x14ac:dyDescent="0.25">
      <c r="A713">
        <v>195</v>
      </c>
      <c r="B713">
        <v>22095</v>
      </c>
    </row>
    <row r="714" spans="1:2" x14ac:dyDescent="0.25">
      <c r="A714">
        <v>196</v>
      </c>
      <c r="B714">
        <v>25428</v>
      </c>
    </row>
    <row r="715" spans="1:2" x14ac:dyDescent="0.25">
      <c r="A715">
        <v>197</v>
      </c>
      <c r="B715">
        <v>28395</v>
      </c>
    </row>
    <row r="716" spans="1:2" x14ac:dyDescent="0.25">
      <c r="A716">
        <v>198</v>
      </c>
      <c r="B716">
        <v>30837</v>
      </c>
    </row>
    <row r="717" spans="1:2" x14ac:dyDescent="0.25">
      <c r="A717">
        <v>199</v>
      </c>
      <c r="B717">
        <v>32751</v>
      </c>
    </row>
    <row r="718" spans="1:2" x14ac:dyDescent="0.25">
      <c r="A718">
        <v>200</v>
      </c>
      <c r="B718">
        <v>32767</v>
      </c>
    </row>
    <row r="719" spans="1:2" x14ac:dyDescent="0.25">
      <c r="A719">
        <v>201</v>
      </c>
      <c r="B719">
        <v>32767</v>
      </c>
    </row>
    <row r="720" spans="1:2" x14ac:dyDescent="0.25">
      <c r="A720">
        <v>202</v>
      </c>
      <c r="B720">
        <v>32767</v>
      </c>
    </row>
    <row r="721" spans="1:2" x14ac:dyDescent="0.25">
      <c r="A721">
        <v>203</v>
      </c>
      <c r="B721">
        <v>32767</v>
      </c>
    </row>
    <row r="722" spans="1:2" x14ac:dyDescent="0.25">
      <c r="A722">
        <v>204</v>
      </c>
      <c r="B722">
        <v>32767</v>
      </c>
    </row>
    <row r="723" spans="1:2" x14ac:dyDescent="0.25">
      <c r="A723">
        <v>205</v>
      </c>
      <c r="B723">
        <v>32032</v>
      </c>
    </row>
    <row r="724" spans="1:2" x14ac:dyDescent="0.25">
      <c r="A724">
        <v>206</v>
      </c>
      <c r="B724">
        <v>29899</v>
      </c>
    </row>
    <row r="725" spans="1:2" x14ac:dyDescent="0.25">
      <c r="A725">
        <v>207</v>
      </c>
      <c r="B725">
        <v>27253</v>
      </c>
    </row>
    <row r="726" spans="1:2" x14ac:dyDescent="0.25">
      <c r="A726">
        <v>208</v>
      </c>
      <c r="B726">
        <v>24102</v>
      </c>
    </row>
    <row r="727" spans="1:2" x14ac:dyDescent="0.25">
      <c r="A727">
        <v>209</v>
      </c>
      <c r="B727">
        <v>20608</v>
      </c>
    </row>
    <row r="728" spans="1:2" x14ac:dyDescent="0.25">
      <c r="A728">
        <v>210</v>
      </c>
      <c r="B728">
        <v>16669</v>
      </c>
    </row>
    <row r="729" spans="1:2" x14ac:dyDescent="0.25">
      <c r="A729">
        <v>211</v>
      </c>
      <c r="B729">
        <v>12542</v>
      </c>
    </row>
    <row r="730" spans="1:2" x14ac:dyDescent="0.25">
      <c r="A730">
        <v>212</v>
      </c>
      <c r="B730">
        <v>8111</v>
      </c>
    </row>
    <row r="731" spans="1:2" x14ac:dyDescent="0.25">
      <c r="A731">
        <v>213</v>
      </c>
      <c r="B731">
        <v>3609</v>
      </c>
    </row>
    <row r="732" spans="1:2" x14ac:dyDescent="0.25">
      <c r="A732">
        <v>214</v>
      </c>
      <c r="B732">
        <v>-992</v>
      </c>
    </row>
    <row r="733" spans="1:2" x14ac:dyDescent="0.25">
      <c r="A733">
        <v>215</v>
      </c>
      <c r="B733">
        <v>-5577</v>
      </c>
    </row>
    <row r="734" spans="1:2" x14ac:dyDescent="0.25">
      <c r="A734">
        <v>216</v>
      </c>
      <c r="B734">
        <v>-10028</v>
      </c>
    </row>
    <row r="735" spans="1:2" x14ac:dyDescent="0.25">
      <c r="A735">
        <v>217</v>
      </c>
      <c r="B735">
        <v>-14376</v>
      </c>
    </row>
    <row r="736" spans="1:2" x14ac:dyDescent="0.25">
      <c r="A736">
        <v>218</v>
      </c>
      <c r="B736">
        <v>-18387</v>
      </c>
    </row>
    <row r="737" spans="1:2" x14ac:dyDescent="0.25">
      <c r="A737">
        <v>219</v>
      </c>
      <c r="B737">
        <v>-22181</v>
      </c>
    </row>
    <row r="738" spans="1:2" x14ac:dyDescent="0.25">
      <c r="A738">
        <v>220</v>
      </c>
      <c r="B738">
        <v>-25504</v>
      </c>
    </row>
    <row r="739" spans="1:2" x14ac:dyDescent="0.25">
      <c r="A739">
        <v>221</v>
      </c>
      <c r="B739">
        <v>-28460</v>
      </c>
    </row>
    <row r="740" spans="1:2" x14ac:dyDescent="0.25">
      <c r="A740">
        <v>222</v>
      </c>
      <c r="B740">
        <v>-30890</v>
      </c>
    </row>
    <row r="741" spans="1:2" x14ac:dyDescent="0.25">
      <c r="A741">
        <v>223</v>
      </c>
      <c r="B741">
        <v>-32768</v>
      </c>
    </row>
    <row r="742" spans="1:2" x14ac:dyDescent="0.25">
      <c r="A742">
        <v>224</v>
      </c>
      <c r="B742">
        <v>-32768</v>
      </c>
    </row>
    <row r="743" spans="1:2" x14ac:dyDescent="0.25">
      <c r="A743">
        <v>225</v>
      </c>
      <c r="B743">
        <v>-32768</v>
      </c>
    </row>
    <row r="744" spans="1:2" x14ac:dyDescent="0.25">
      <c r="A744">
        <v>226</v>
      </c>
      <c r="B744">
        <v>-32768</v>
      </c>
    </row>
    <row r="745" spans="1:2" x14ac:dyDescent="0.25">
      <c r="A745">
        <v>227</v>
      </c>
      <c r="B745">
        <v>-32768</v>
      </c>
    </row>
    <row r="746" spans="1:2" x14ac:dyDescent="0.25">
      <c r="A746">
        <v>228</v>
      </c>
      <c r="B746">
        <v>-32768</v>
      </c>
    </row>
    <row r="747" spans="1:2" x14ac:dyDescent="0.25">
      <c r="A747">
        <v>229</v>
      </c>
      <c r="B747">
        <v>-31988</v>
      </c>
    </row>
    <row r="748" spans="1:2" x14ac:dyDescent="0.25">
      <c r="A748">
        <v>230</v>
      </c>
      <c r="B748">
        <v>-29842</v>
      </c>
    </row>
    <row r="749" spans="1:2" x14ac:dyDescent="0.25">
      <c r="A749">
        <v>231</v>
      </c>
      <c r="B749">
        <v>-27184</v>
      </c>
    </row>
    <row r="750" spans="1:2" x14ac:dyDescent="0.25">
      <c r="A750">
        <v>232</v>
      </c>
      <c r="B750">
        <v>-24023</v>
      </c>
    </row>
    <row r="751" spans="1:2" x14ac:dyDescent="0.25">
      <c r="A751">
        <v>233</v>
      </c>
      <c r="B751">
        <v>-20519</v>
      </c>
    </row>
    <row r="752" spans="1:2" x14ac:dyDescent="0.25">
      <c r="A752">
        <v>234</v>
      </c>
      <c r="B752">
        <v>-16573</v>
      </c>
    </row>
    <row r="753" spans="1:2" x14ac:dyDescent="0.25">
      <c r="A753">
        <v>235</v>
      </c>
      <c r="B753">
        <v>-12441</v>
      </c>
    </row>
    <row r="754" spans="1:2" x14ac:dyDescent="0.25">
      <c r="A754">
        <v>236</v>
      </c>
      <c r="B754">
        <v>-8004</v>
      </c>
    </row>
    <row r="755" spans="1:2" x14ac:dyDescent="0.25">
      <c r="A755">
        <v>237</v>
      </c>
      <c r="B755">
        <v>-3500</v>
      </c>
    </row>
    <row r="756" spans="1:2" x14ac:dyDescent="0.25">
      <c r="A756">
        <v>238</v>
      </c>
      <c r="B756">
        <v>1102</v>
      </c>
    </row>
    <row r="757" spans="1:2" x14ac:dyDescent="0.25">
      <c r="A757">
        <v>239</v>
      </c>
      <c r="B757">
        <v>5685</v>
      </c>
    </row>
    <row r="758" spans="1:2" x14ac:dyDescent="0.25">
      <c r="A758">
        <v>240</v>
      </c>
      <c r="B758">
        <v>10132</v>
      </c>
    </row>
    <row r="759" spans="1:2" x14ac:dyDescent="0.25">
      <c r="A759">
        <v>241</v>
      </c>
      <c r="B759">
        <v>14476</v>
      </c>
    </row>
    <row r="760" spans="1:2" x14ac:dyDescent="0.25">
      <c r="A760">
        <v>242</v>
      </c>
      <c r="B760">
        <v>18480</v>
      </c>
    </row>
    <row r="761" spans="1:2" x14ac:dyDescent="0.25">
      <c r="A761">
        <v>243</v>
      </c>
      <c r="B761">
        <v>22266</v>
      </c>
    </row>
    <row r="762" spans="1:2" x14ac:dyDescent="0.25">
      <c r="A762">
        <v>244</v>
      </c>
      <c r="B762">
        <v>25580</v>
      </c>
    </row>
    <row r="763" spans="1:2" x14ac:dyDescent="0.25">
      <c r="A763">
        <v>245</v>
      </c>
      <c r="B763">
        <v>28524</v>
      </c>
    </row>
    <row r="764" spans="1:2" x14ac:dyDescent="0.25">
      <c r="A764">
        <v>246</v>
      </c>
      <c r="B764">
        <v>30941</v>
      </c>
    </row>
    <row r="765" spans="1:2" x14ac:dyDescent="0.25">
      <c r="A765">
        <v>247</v>
      </c>
      <c r="B765">
        <v>32767</v>
      </c>
    </row>
    <row r="766" spans="1:2" x14ac:dyDescent="0.25">
      <c r="A766">
        <v>248</v>
      </c>
      <c r="B766">
        <v>32767</v>
      </c>
    </row>
    <row r="767" spans="1:2" x14ac:dyDescent="0.25">
      <c r="A767">
        <v>249</v>
      </c>
      <c r="B767">
        <v>32767</v>
      </c>
    </row>
    <row r="768" spans="1:2" x14ac:dyDescent="0.25">
      <c r="A768">
        <v>250</v>
      </c>
      <c r="B768">
        <v>32767</v>
      </c>
    </row>
    <row r="769" spans="1:2" x14ac:dyDescent="0.25">
      <c r="A769">
        <v>251</v>
      </c>
      <c r="B769">
        <v>32767</v>
      </c>
    </row>
    <row r="770" spans="1:2" x14ac:dyDescent="0.25">
      <c r="A770">
        <v>252</v>
      </c>
      <c r="B770">
        <v>32767</v>
      </c>
    </row>
    <row r="771" spans="1:2" x14ac:dyDescent="0.25">
      <c r="A771">
        <v>253</v>
      </c>
      <c r="B771">
        <v>31942</v>
      </c>
    </row>
    <row r="772" spans="1:2" x14ac:dyDescent="0.25">
      <c r="A772">
        <v>254</v>
      </c>
      <c r="B772">
        <v>29783</v>
      </c>
    </row>
    <row r="773" spans="1:2" x14ac:dyDescent="0.25">
      <c r="A773">
        <v>255</v>
      </c>
      <c r="B773">
        <v>27113</v>
      </c>
    </row>
    <row r="774" spans="1:2" x14ac:dyDescent="0.25">
      <c r="A774">
        <v>256</v>
      </c>
      <c r="B774">
        <v>23941</v>
      </c>
    </row>
    <row r="775" spans="1:2" x14ac:dyDescent="0.25">
      <c r="A775">
        <v>257</v>
      </c>
      <c r="B775">
        <v>20428</v>
      </c>
    </row>
    <row r="776" spans="1:2" x14ac:dyDescent="0.25">
      <c r="A776">
        <v>258</v>
      </c>
      <c r="B776">
        <v>16474</v>
      </c>
    </row>
    <row r="777" spans="1:2" x14ac:dyDescent="0.25">
      <c r="A777" t="s">
        <v>8</v>
      </c>
    </row>
    <row r="778" spans="1:2" x14ac:dyDescent="0.25">
      <c r="A778">
        <v>0</v>
      </c>
      <c r="B778">
        <v>12336</v>
      </c>
    </row>
    <row r="779" spans="1:2" x14ac:dyDescent="0.25">
      <c r="A779">
        <v>1</v>
      </c>
      <c r="B779">
        <v>7896</v>
      </c>
    </row>
    <row r="780" spans="1:2" x14ac:dyDescent="0.25">
      <c r="A780">
        <v>2</v>
      </c>
      <c r="B780">
        <v>3389</v>
      </c>
    </row>
    <row r="781" spans="1:2" x14ac:dyDescent="0.25">
      <c r="A781">
        <v>3</v>
      </c>
      <c r="B781">
        <v>-1213</v>
      </c>
    </row>
    <row r="782" spans="1:2" x14ac:dyDescent="0.25">
      <c r="A782">
        <v>4</v>
      </c>
      <c r="B782">
        <v>-5794</v>
      </c>
    </row>
    <row r="783" spans="1:2" x14ac:dyDescent="0.25">
      <c r="A783">
        <v>5</v>
      </c>
      <c r="B783">
        <v>-10238</v>
      </c>
    </row>
    <row r="784" spans="1:2" x14ac:dyDescent="0.25">
      <c r="A784">
        <v>6</v>
      </c>
      <c r="B784">
        <v>-14577</v>
      </c>
    </row>
    <row r="785" spans="1:2" x14ac:dyDescent="0.25">
      <c r="A785">
        <v>7</v>
      </c>
      <c r="B785">
        <v>-18575</v>
      </c>
    </row>
    <row r="786" spans="1:2" x14ac:dyDescent="0.25">
      <c r="A786">
        <v>8</v>
      </c>
      <c r="B786">
        <v>-22352</v>
      </c>
    </row>
    <row r="787" spans="1:2" x14ac:dyDescent="0.25">
      <c r="A787">
        <v>9</v>
      </c>
      <c r="B787">
        <v>-25656</v>
      </c>
    </row>
    <row r="788" spans="1:2" x14ac:dyDescent="0.25">
      <c r="A788">
        <v>10</v>
      </c>
      <c r="B788">
        <v>-28589</v>
      </c>
    </row>
    <row r="789" spans="1:2" x14ac:dyDescent="0.25">
      <c r="A789">
        <v>11</v>
      </c>
      <c r="B789">
        <v>-30994</v>
      </c>
    </row>
    <row r="790" spans="1:2" x14ac:dyDescent="0.25">
      <c r="A790">
        <v>12</v>
      </c>
      <c r="B790">
        <v>-32768</v>
      </c>
    </row>
    <row r="791" spans="1:2" x14ac:dyDescent="0.25">
      <c r="A791">
        <v>13</v>
      </c>
      <c r="B791">
        <v>-32768</v>
      </c>
    </row>
    <row r="792" spans="1:2" x14ac:dyDescent="0.25">
      <c r="A792">
        <v>14</v>
      </c>
      <c r="B792">
        <v>-32768</v>
      </c>
    </row>
    <row r="793" spans="1:2" x14ac:dyDescent="0.25">
      <c r="A793">
        <v>15</v>
      </c>
      <c r="B793">
        <v>-32768</v>
      </c>
    </row>
    <row r="794" spans="1:2" x14ac:dyDescent="0.25">
      <c r="A794">
        <v>16</v>
      </c>
      <c r="B794">
        <v>-32768</v>
      </c>
    </row>
    <row r="795" spans="1:2" x14ac:dyDescent="0.25">
      <c r="A795">
        <v>17</v>
      </c>
      <c r="B795">
        <v>-32768</v>
      </c>
    </row>
    <row r="796" spans="1:2" x14ac:dyDescent="0.25">
      <c r="A796">
        <v>18</v>
      </c>
      <c r="B796">
        <v>-31897</v>
      </c>
    </row>
    <row r="797" spans="1:2" x14ac:dyDescent="0.25">
      <c r="A797">
        <v>19</v>
      </c>
      <c r="B797">
        <v>-29725</v>
      </c>
    </row>
    <row r="798" spans="1:2" x14ac:dyDescent="0.25">
      <c r="A798">
        <v>20</v>
      </c>
      <c r="B798">
        <v>-27044</v>
      </c>
    </row>
    <row r="799" spans="1:2" x14ac:dyDescent="0.25">
      <c r="A799">
        <v>21</v>
      </c>
      <c r="B799">
        <v>-23862</v>
      </c>
    </row>
    <row r="800" spans="1:2" x14ac:dyDescent="0.25">
      <c r="A800">
        <v>22</v>
      </c>
      <c r="B800">
        <v>-20339</v>
      </c>
    </row>
    <row r="801" spans="1:2" x14ac:dyDescent="0.25">
      <c r="A801">
        <v>23</v>
      </c>
      <c r="B801">
        <v>-16378</v>
      </c>
    </row>
    <row r="802" spans="1:2" x14ac:dyDescent="0.25">
      <c r="A802">
        <v>24</v>
      </c>
      <c r="B802">
        <v>-12234</v>
      </c>
    </row>
    <row r="803" spans="1:2" x14ac:dyDescent="0.25">
      <c r="A803">
        <v>25</v>
      </c>
      <c r="B803">
        <v>-7789</v>
      </c>
    </row>
    <row r="804" spans="1:2" x14ac:dyDescent="0.25">
      <c r="A804">
        <v>26</v>
      </c>
      <c r="B804">
        <v>-3281</v>
      </c>
    </row>
    <row r="805" spans="1:2" x14ac:dyDescent="0.25">
      <c r="A805">
        <v>27</v>
      </c>
      <c r="B805">
        <v>1322</v>
      </c>
    </row>
    <row r="806" spans="1:2" x14ac:dyDescent="0.25">
      <c r="A806">
        <v>28</v>
      </c>
      <c r="B806">
        <v>5902</v>
      </c>
    </row>
    <row r="807" spans="1:2" x14ac:dyDescent="0.25">
      <c r="A807">
        <v>29</v>
      </c>
      <c r="B807">
        <v>10342</v>
      </c>
    </row>
    <row r="808" spans="1:2" x14ac:dyDescent="0.25">
      <c r="A808">
        <v>30</v>
      </c>
      <c r="B808">
        <v>14675</v>
      </c>
    </row>
    <row r="809" spans="1:2" x14ac:dyDescent="0.25">
      <c r="A809">
        <v>31</v>
      </c>
      <c r="B809">
        <v>18666</v>
      </c>
    </row>
    <row r="810" spans="1:2" x14ac:dyDescent="0.25">
      <c r="A810">
        <v>32</v>
      </c>
      <c r="B810">
        <v>22436</v>
      </c>
    </row>
    <row r="811" spans="1:2" x14ac:dyDescent="0.25">
      <c r="A811">
        <v>33</v>
      </c>
      <c r="B811">
        <v>25730</v>
      </c>
    </row>
    <row r="812" spans="1:2" x14ac:dyDescent="0.25">
      <c r="A812">
        <v>34</v>
      </c>
      <c r="B812">
        <v>28652</v>
      </c>
    </row>
    <row r="813" spans="1:2" x14ac:dyDescent="0.25">
      <c r="A813">
        <v>35</v>
      </c>
      <c r="B813">
        <v>31045</v>
      </c>
    </row>
    <row r="814" spans="1:2" x14ac:dyDescent="0.25">
      <c r="A814">
        <v>36</v>
      </c>
      <c r="B814">
        <v>32767</v>
      </c>
    </row>
    <row r="815" spans="1:2" x14ac:dyDescent="0.25">
      <c r="A815">
        <v>37</v>
      </c>
      <c r="B815">
        <v>32767</v>
      </c>
    </row>
    <row r="816" spans="1:2" x14ac:dyDescent="0.25">
      <c r="A816">
        <v>38</v>
      </c>
      <c r="B816">
        <v>32767</v>
      </c>
    </row>
    <row r="817" spans="1:2" x14ac:dyDescent="0.25">
      <c r="A817">
        <v>39</v>
      </c>
      <c r="B817">
        <v>32767</v>
      </c>
    </row>
    <row r="818" spans="1:2" x14ac:dyDescent="0.25">
      <c r="A818">
        <v>40</v>
      </c>
      <c r="B818">
        <v>32767</v>
      </c>
    </row>
    <row r="819" spans="1:2" x14ac:dyDescent="0.25">
      <c r="A819">
        <v>41</v>
      </c>
      <c r="B819">
        <v>32767</v>
      </c>
    </row>
    <row r="820" spans="1:2" x14ac:dyDescent="0.25">
      <c r="A820">
        <v>42</v>
      </c>
      <c r="B820">
        <v>31850</v>
      </c>
    </row>
    <row r="821" spans="1:2" x14ac:dyDescent="0.25">
      <c r="A821">
        <v>43</v>
      </c>
      <c r="B821">
        <v>29666</v>
      </c>
    </row>
    <row r="822" spans="1:2" x14ac:dyDescent="0.25">
      <c r="A822">
        <v>44</v>
      </c>
      <c r="B822">
        <v>26973</v>
      </c>
    </row>
    <row r="823" spans="1:2" x14ac:dyDescent="0.25">
      <c r="A823">
        <v>45</v>
      </c>
      <c r="B823">
        <v>23779</v>
      </c>
    </row>
    <row r="824" spans="1:2" x14ac:dyDescent="0.25">
      <c r="A824">
        <v>46</v>
      </c>
      <c r="B824">
        <v>20248</v>
      </c>
    </row>
    <row r="825" spans="1:2" x14ac:dyDescent="0.25">
      <c r="A825">
        <v>47</v>
      </c>
      <c r="B825">
        <v>16279</v>
      </c>
    </row>
    <row r="826" spans="1:2" x14ac:dyDescent="0.25">
      <c r="A826">
        <v>48</v>
      </c>
      <c r="B826">
        <v>12129</v>
      </c>
    </row>
    <row r="827" spans="1:2" x14ac:dyDescent="0.25">
      <c r="A827">
        <v>49</v>
      </c>
      <c r="B827">
        <v>7680</v>
      </c>
    </row>
    <row r="828" spans="1:2" x14ac:dyDescent="0.25">
      <c r="A828">
        <v>50</v>
      </c>
      <c r="B828">
        <v>3170</v>
      </c>
    </row>
    <row r="829" spans="1:2" x14ac:dyDescent="0.25">
      <c r="A829">
        <v>51</v>
      </c>
      <c r="B829">
        <v>-1433</v>
      </c>
    </row>
    <row r="830" spans="1:2" x14ac:dyDescent="0.25">
      <c r="A830">
        <v>52</v>
      </c>
      <c r="B830">
        <v>-6012</v>
      </c>
    </row>
    <row r="831" spans="1:2" x14ac:dyDescent="0.25">
      <c r="A831">
        <v>53</v>
      </c>
      <c r="B831">
        <v>-10450</v>
      </c>
    </row>
    <row r="832" spans="1:2" x14ac:dyDescent="0.25">
      <c r="A832">
        <v>54</v>
      </c>
      <c r="B832">
        <v>-14778</v>
      </c>
    </row>
    <row r="833" spans="1:2" x14ac:dyDescent="0.25">
      <c r="A833">
        <v>55</v>
      </c>
      <c r="B833">
        <v>-18762</v>
      </c>
    </row>
    <row r="834" spans="1:2" x14ac:dyDescent="0.25">
      <c r="A834">
        <v>56</v>
      </c>
      <c r="B834">
        <v>-22522</v>
      </c>
    </row>
    <row r="835" spans="1:2" x14ac:dyDescent="0.25">
      <c r="A835">
        <v>57</v>
      </c>
      <c r="B835">
        <v>-25805</v>
      </c>
    </row>
    <row r="836" spans="1:2" x14ac:dyDescent="0.25">
      <c r="A836">
        <v>58</v>
      </c>
      <c r="B836">
        <v>-28716</v>
      </c>
    </row>
    <row r="837" spans="1:2" x14ac:dyDescent="0.25">
      <c r="A837">
        <v>59</v>
      </c>
      <c r="B837">
        <v>-31097</v>
      </c>
    </row>
    <row r="838" spans="1:2" x14ac:dyDescent="0.25">
      <c r="A838">
        <v>60</v>
      </c>
      <c r="B838">
        <v>-32768</v>
      </c>
    </row>
    <row r="839" spans="1:2" x14ac:dyDescent="0.25">
      <c r="A839">
        <v>61</v>
      </c>
      <c r="B839">
        <v>-32768</v>
      </c>
    </row>
    <row r="840" spans="1:2" x14ac:dyDescent="0.25">
      <c r="A840">
        <v>62</v>
      </c>
      <c r="B840">
        <v>-32768</v>
      </c>
    </row>
    <row r="841" spans="1:2" x14ac:dyDescent="0.25">
      <c r="A841">
        <v>63</v>
      </c>
      <c r="B841">
        <v>-32768</v>
      </c>
    </row>
    <row r="842" spans="1:2" x14ac:dyDescent="0.25">
      <c r="A842">
        <v>64</v>
      </c>
      <c r="B842">
        <v>-32768</v>
      </c>
    </row>
    <row r="843" spans="1:2" x14ac:dyDescent="0.25">
      <c r="A843">
        <v>65</v>
      </c>
      <c r="B843">
        <v>-32768</v>
      </c>
    </row>
    <row r="844" spans="1:2" x14ac:dyDescent="0.25">
      <c r="A844">
        <v>66</v>
      </c>
      <c r="B844">
        <v>-31805</v>
      </c>
    </row>
    <row r="845" spans="1:2" x14ac:dyDescent="0.25">
      <c r="A845">
        <v>67</v>
      </c>
      <c r="B845">
        <v>-29608</v>
      </c>
    </row>
    <row r="846" spans="1:2" x14ac:dyDescent="0.25">
      <c r="A846">
        <v>68</v>
      </c>
      <c r="B846">
        <v>-26903</v>
      </c>
    </row>
    <row r="847" spans="1:2" x14ac:dyDescent="0.25">
      <c r="A847">
        <v>69</v>
      </c>
      <c r="B847">
        <v>-23700</v>
      </c>
    </row>
    <row r="848" spans="1:2" x14ac:dyDescent="0.25">
      <c r="A848">
        <v>70</v>
      </c>
      <c r="B848">
        <v>-20160</v>
      </c>
    </row>
    <row r="849" spans="1:2" x14ac:dyDescent="0.25">
      <c r="A849">
        <v>71</v>
      </c>
      <c r="B849">
        <v>-16183</v>
      </c>
    </row>
    <row r="850" spans="1:2" x14ac:dyDescent="0.25">
      <c r="A850">
        <v>72</v>
      </c>
      <c r="B850">
        <v>-12027</v>
      </c>
    </row>
    <row r="851" spans="1:2" x14ac:dyDescent="0.25">
      <c r="A851">
        <v>73</v>
      </c>
      <c r="B851">
        <v>-7574</v>
      </c>
    </row>
    <row r="852" spans="1:2" x14ac:dyDescent="0.25">
      <c r="A852">
        <v>74</v>
      </c>
      <c r="B852">
        <v>-3061</v>
      </c>
    </row>
    <row r="853" spans="1:2" x14ac:dyDescent="0.25">
      <c r="A853">
        <v>75</v>
      </c>
      <c r="B853">
        <v>1542</v>
      </c>
    </row>
    <row r="854" spans="1:2" x14ac:dyDescent="0.25">
      <c r="A854">
        <v>76</v>
      </c>
      <c r="B854">
        <v>6119</v>
      </c>
    </row>
    <row r="855" spans="1:2" x14ac:dyDescent="0.25">
      <c r="A855">
        <v>77</v>
      </c>
      <c r="B855">
        <v>10554</v>
      </c>
    </row>
    <row r="856" spans="1:2" x14ac:dyDescent="0.25">
      <c r="A856">
        <v>78</v>
      </c>
      <c r="B856">
        <v>14876</v>
      </c>
    </row>
    <row r="857" spans="1:2" x14ac:dyDescent="0.25">
      <c r="A857">
        <v>79</v>
      </c>
      <c r="B857">
        <v>18853</v>
      </c>
    </row>
    <row r="858" spans="1:2" x14ac:dyDescent="0.25">
      <c r="A858">
        <v>80</v>
      </c>
      <c r="B858">
        <v>22604</v>
      </c>
    </row>
    <row r="859" spans="1:2" x14ac:dyDescent="0.25">
      <c r="A859">
        <v>81</v>
      </c>
      <c r="B859">
        <v>25878</v>
      </c>
    </row>
    <row r="860" spans="1:2" x14ac:dyDescent="0.25">
      <c r="A860">
        <v>82</v>
      </c>
      <c r="B860">
        <v>28778</v>
      </c>
    </row>
    <row r="861" spans="1:2" x14ac:dyDescent="0.25">
      <c r="A861">
        <v>83</v>
      </c>
      <c r="B861">
        <v>31147</v>
      </c>
    </row>
    <row r="862" spans="1:2" x14ac:dyDescent="0.25">
      <c r="A862">
        <v>84</v>
      </c>
      <c r="B862">
        <v>32767</v>
      </c>
    </row>
    <row r="863" spans="1:2" x14ac:dyDescent="0.25">
      <c r="A863">
        <v>85</v>
      </c>
      <c r="B863">
        <v>32767</v>
      </c>
    </row>
    <row r="864" spans="1:2" x14ac:dyDescent="0.25">
      <c r="A864">
        <v>86</v>
      </c>
      <c r="B864">
        <v>32767</v>
      </c>
    </row>
    <row r="865" spans="1:2" x14ac:dyDescent="0.25">
      <c r="A865">
        <v>87</v>
      </c>
      <c r="B865">
        <v>32767</v>
      </c>
    </row>
    <row r="866" spans="1:2" x14ac:dyDescent="0.25">
      <c r="A866">
        <v>88</v>
      </c>
      <c r="B866">
        <v>32767</v>
      </c>
    </row>
    <row r="867" spans="1:2" x14ac:dyDescent="0.25">
      <c r="A867">
        <v>89</v>
      </c>
      <c r="B867">
        <v>32767</v>
      </c>
    </row>
    <row r="868" spans="1:2" x14ac:dyDescent="0.25">
      <c r="A868">
        <v>90</v>
      </c>
      <c r="B868">
        <v>31758</v>
      </c>
    </row>
    <row r="869" spans="1:2" x14ac:dyDescent="0.25">
      <c r="A869">
        <v>91</v>
      </c>
      <c r="B869">
        <v>29548</v>
      </c>
    </row>
    <row r="870" spans="1:2" x14ac:dyDescent="0.25">
      <c r="A870">
        <v>92</v>
      </c>
      <c r="B870">
        <v>26832</v>
      </c>
    </row>
    <row r="871" spans="1:2" x14ac:dyDescent="0.25">
      <c r="A871">
        <v>93</v>
      </c>
      <c r="B871">
        <v>23618</v>
      </c>
    </row>
    <row r="872" spans="1:2" x14ac:dyDescent="0.25">
      <c r="A872">
        <v>94</v>
      </c>
      <c r="B872">
        <v>20068</v>
      </c>
    </row>
    <row r="873" spans="1:2" x14ac:dyDescent="0.25">
      <c r="A873">
        <v>95</v>
      </c>
      <c r="B873">
        <v>16084</v>
      </c>
    </row>
    <row r="874" spans="1:2" x14ac:dyDescent="0.25">
      <c r="A874">
        <v>96</v>
      </c>
      <c r="B874">
        <v>11922</v>
      </c>
    </row>
    <row r="875" spans="1:2" x14ac:dyDescent="0.25">
      <c r="A875">
        <v>97</v>
      </c>
      <c r="B875">
        <v>7465</v>
      </c>
    </row>
    <row r="876" spans="1:2" x14ac:dyDescent="0.25">
      <c r="A876">
        <v>98</v>
      </c>
      <c r="B876">
        <v>2950</v>
      </c>
    </row>
    <row r="877" spans="1:2" x14ac:dyDescent="0.25">
      <c r="A877">
        <v>99</v>
      </c>
      <c r="B877">
        <v>-1653</v>
      </c>
    </row>
    <row r="878" spans="1:2" x14ac:dyDescent="0.25">
      <c r="A878">
        <v>100</v>
      </c>
      <c r="B878">
        <v>-6229</v>
      </c>
    </row>
    <row r="879" spans="1:2" x14ac:dyDescent="0.25">
      <c r="A879">
        <v>101</v>
      </c>
      <c r="B879">
        <v>-10659</v>
      </c>
    </row>
    <row r="880" spans="1:2" x14ac:dyDescent="0.25">
      <c r="A880">
        <v>102</v>
      </c>
      <c r="B880">
        <v>-14977</v>
      </c>
    </row>
    <row r="881" spans="1:2" x14ac:dyDescent="0.25">
      <c r="A881">
        <v>103</v>
      </c>
      <c r="B881">
        <v>-18947</v>
      </c>
    </row>
    <row r="882" spans="1:2" x14ac:dyDescent="0.25">
      <c r="A882">
        <v>104</v>
      </c>
      <c r="B882">
        <v>-22691</v>
      </c>
    </row>
    <row r="883" spans="1:2" x14ac:dyDescent="0.25">
      <c r="A883">
        <v>105</v>
      </c>
      <c r="B883">
        <v>-25954</v>
      </c>
    </row>
    <row r="884" spans="1:2" x14ac:dyDescent="0.25">
      <c r="A884">
        <v>106</v>
      </c>
      <c r="B884">
        <v>-28842</v>
      </c>
    </row>
    <row r="885" spans="1:2" x14ac:dyDescent="0.25">
      <c r="A885">
        <v>107</v>
      </c>
      <c r="B885">
        <v>-31198</v>
      </c>
    </row>
    <row r="886" spans="1:2" x14ac:dyDescent="0.25">
      <c r="A886">
        <v>108</v>
      </c>
      <c r="B886">
        <v>-32768</v>
      </c>
    </row>
    <row r="887" spans="1:2" x14ac:dyDescent="0.25">
      <c r="A887">
        <v>109</v>
      </c>
      <c r="B887">
        <v>-32768</v>
      </c>
    </row>
    <row r="888" spans="1:2" x14ac:dyDescent="0.25">
      <c r="A888">
        <v>110</v>
      </c>
      <c r="B888">
        <v>-32768</v>
      </c>
    </row>
    <row r="889" spans="1:2" x14ac:dyDescent="0.25">
      <c r="A889">
        <v>111</v>
      </c>
      <c r="B889">
        <v>-32768</v>
      </c>
    </row>
    <row r="890" spans="1:2" x14ac:dyDescent="0.25">
      <c r="A890">
        <v>112</v>
      </c>
      <c r="B890">
        <v>-32768</v>
      </c>
    </row>
    <row r="891" spans="1:2" x14ac:dyDescent="0.25">
      <c r="A891">
        <v>113</v>
      </c>
      <c r="B891">
        <v>-32768</v>
      </c>
    </row>
    <row r="892" spans="1:2" x14ac:dyDescent="0.25">
      <c r="A892">
        <v>114</v>
      </c>
      <c r="B892">
        <v>-31711</v>
      </c>
    </row>
    <row r="893" spans="1:2" x14ac:dyDescent="0.25">
      <c r="A893">
        <v>115</v>
      </c>
      <c r="B893">
        <v>-29489</v>
      </c>
    </row>
    <row r="894" spans="1:2" x14ac:dyDescent="0.25">
      <c r="A894">
        <v>116</v>
      </c>
      <c r="B894">
        <v>-26761</v>
      </c>
    </row>
    <row r="895" spans="1:2" x14ac:dyDescent="0.25">
      <c r="A895">
        <v>117</v>
      </c>
      <c r="B895">
        <v>-23536</v>
      </c>
    </row>
    <row r="896" spans="1:2" x14ac:dyDescent="0.25">
      <c r="A896">
        <v>118</v>
      </c>
      <c r="B896">
        <v>-19978</v>
      </c>
    </row>
    <row r="897" spans="1:2" x14ac:dyDescent="0.25">
      <c r="A897">
        <v>119</v>
      </c>
      <c r="B897">
        <v>-15987</v>
      </c>
    </row>
    <row r="898" spans="1:2" x14ac:dyDescent="0.25">
      <c r="A898">
        <v>120</v>
      </c>
      <c r="B898">
        <v>-11820</v>
      </c>
    </row>
    <row r="899" spans="1:2" x14ac:dyDescent="0.25">
      <c r="A899">
        <v>121</v>
      </c>
      <c r="B899">
        <v>-7359</v>
      </c>
    </row>
    <row r="900" spans="1:2" x14ac:dyDescent="0.25">
      <c r="A900">
        <v>122</v>
      </c>
      <c r="B900">
        <v>-2842</v>
      </c>
    </row>
    <row r="901" spans="1:2" x14ac:dyDescent="0.25">
      <c r="A901">
        <v>123</v>
      </c>
      <c r="B901">
        <v>1762</v>
      </c>
    </row>
    <row r="902" spans="1:2" x14ac:dyDescent="0.25">
      <c r="A902">
        <v>124</v>
      </c>
      <c r="B902">
        <v>6336</v>
      </c>
    </row>
    <row r="903" spans="1:2" x14ac:dyDescent="0.25">
      <c r="A903">
        <v>125</v>
      </c>
      <c r="B903">
        <v>10764</v>
      </c>
    </row>
    <row r="904" spans="1:2" x14ac:dyDescent="0.25">
      <c r="A904">
        <v>126</v>
      </c>
      <c r="B904">
        <v>15076</v>
      </c>
    </row>
    <row r="905" spans="1:2" x14ac:dyDescent="0.25">
      <c r="A905">
        <v>127</v>
      </c>
      <c r="B905">
        <v>19039</v>
      </c>
    </row>
    <row r="906" spans="1:2" x14ac:dyDescent="0.25">
      <c r="A906">
        <v>128</v>
      </c>
      <c r="B906">
        <v>22774</v>
      </c>
    </row>
    <row r="907" spans="1:2" x14ac:dyDescent="0.25">
      <c r="A907">
        <v>129</v>
      </c>
      <c r="B907">
        <v>26027</v>
      </c>
    </row>
    <row r="908" spans="1:2" x14ac:dyDescent="0.25">
      <c r="A908">
        <v>130</v>
      </c>
      <c r="B908">
        <v>28903</v>
      </c>
    </row>
    <row r="909" spans="1:2" x14ac:dyDescent="0.25">
      <c r="A909">
        <v>131</v>
      </c>
      <c r="B909">
        <v>31247</v>
      </c>
    </row>
    <row r="910" spans="1:2" x14ac:dyDescent="0.25">
      <c r="A910">
        <v>132</v>
      </c>
      <c r="B910">
        <v>32767</v>
      </c>
    </row>
    <row r="911" spans="1:2" x14ac:dyDescent="0.25">
      <c r="A911">
        <v>133</v>
      </c>
      <c r="B911">
        <v>32767</v>
      </c>
    </row>
    <row r="912" spans="1:2" x14ac:dyDescent="0.25">
      <c r="A912">
        <v>134</v>
      </c>
      <c r="B912">
        <v>32767</v>
      </c>
    </row>
    <row r="913" spans="1:2" x14ac:dyDescent="0.25">
      <c r="A913">
        <v>135</v>
      </c>
      <c r="B913">
        <v>32767</v>
      </c>
    </row>
    <row r="914" spans="1:2" x14ac:dyDescent="0.25">
      <c r="A914">
        <v>136</v>
      </c>
      <c r="B914">
        <v>32767</v>
      </c>
    </row>
    <row r="915" spans="1:2" x14ac:dyDescent="0.25">
      <c r="A915">
        <v>137</v>
      </c>
      <c r="B915">
        <v>32767</v>
      </c>
    </row>
    <row r="916" spans="1:2" x14ac:dyDescent="0.25">
      <c r="A916">
        <v>138</v>
      </c>
      <c r="B916">
        <v>31663</v>
      </c>
    </row>
    <row r="917" spans="1:2" x14ac:dyDescent="0.25">
      <c r="A917">
        <v>139</v>
      </c>
      <c r="B917">
        <v>29428</v>
      </c>
    </row>
    <row r="918" spans="1:2" x14ac:dyDescent="0.25">
      <c r="A918">
        <v>140</v>
      </c>
      <c r="B918">
        <v>26688</v>
      </c>
    </row>
    <row r="919" spans="1:2" x14ac:dyDescent="0.25">
      <c r="A919">
        <v>141</v>
      </c>
      <c r="B919">
        <v>23454</v>
      </c>
    </row>
    <row r="920" spans="1:2" x14ac:dyDescent="0.25">
      <c r="A920">
        <v>142</v>
      </c>
      <c r="B920">
        <v>19887</v>
      </c>
    </row>
    <row r="921" spans="1:2" x14ac:dyDescent="0.25">
      <c r="A921">
        <v>143</v>
      </c>
      <c r="B921">
        <v>15888</v>
      </c>
    </row>
    <row r="922" spans="1:2" x14ac:dyDescent="0.25">
      <c r="A922">
        <v>144</v>
      </c>
      <c r="B922">
        <v>11714</v>
      </c>
    </row>
    <row r="923" spans="1:2" x14ac:dyDescent="0.25">
      <c r="A923">
        <v>145</v>
      </c>
      <c r="B923">
        <v>7249</v>
      </c>
    </row>
    <row r="924" spans="1:2" x14ac:dyDescent="0.25">
      <c r="A924">
        <v>146</v>
      </c>
      <c r="B924">
        <v>2729</v>
      </c>
    </row>
    <row r="925" spans="1:2" x14ac:dyDescent="0.25">
      <c r="A925">
        <v>147</v>
      </c>
      <c r="B925">
        <v>-1874</v>
      </c>
    </row>
    <row r="926" spans="1:2" x14ac:dyDescent="0.25">
      <c r="A926">
        <v>148</v>
      </c>
      <c r="B926">
        <v>-6446</v>
      </c>
    </row>
    <row r="927" spans="1:2" x14ac:dyDescent="0.25">
      <c r="A927">
        <v>149</v>
      </c>
      <c r="B927">
        <v>-10870</v>
      </c>
    </row>
    <row r="928" spans="1:2" x14ac:dyDescent="0.25">
      <c r="A928">
        <v>150</v>
      </c>
      <c r="B928">
        <v>-15176</v>
      </c>
    </row>
    <row r="929" spans="1:2" x14ac:dyDescent="0.25">
      <c r="A929">
        <v>151</v>
      </c>
      <c r="B929">
        <v>-19132</v>
      </c>
    </row>
    <row r="930" spans="1:2" x14ac:dyDescent="0.25">
      <c r="A930">
        <v>152</v>
      </c>
      <c r="B930">
        <v>-22858</v>
      </c>
    </row>
    <row r="931" spans="1:2" x14ac:dyDescent="0.25">
      <c r="A931">
        <v>153</v>
      </c>
      <c r="B931">
        <v>-26102</v>
      </c>
    </row>
    <row r="932" spans="1:2" x14ac:dyDescent="0.25">
      <c r="A932">
        <v>154</v>
      </c>
      <c r="B932">
        <v>-28968</v>
      </c>
    </row>
    <row r="933" spans="1:2" x14ac:dyDescent="0.25">
      <c r="A933">
        <v>155</v>
      </c>
      <c r="B933">
        <v>-31299</v>
      </c>
    </row>
    <row r="934" spans="1:2" x14ac:dyDescent="0.25">
      <c r="A934">
        <v>156</v>
      </c>
      <c r="B934">
        <v>-32768</v>
      </c>
    </row>
    <row r="935" spans="1:2" x14ac:dyDescent="0.25">
      <c r="A935">
        <v>157</v>
      </c>
      <c r="B935">
        <v>-32768</v>
      </c>
    </row>
    <row r="936" spans="1:2" x14ac:dyDescent="0.25">
      <c r="A936">
        <v>158</v>
      </c>
      <c r="B936">
        <v>-32768</v>
      </c>
    </row>
    <row r="937" spans="1:2" x14ac:dyDescent="0.25">
      <c r="A937">
        <v>159</v>
      </c>
      <c r="B937">
        <v>-32768</v>
      </c>
    </row>
    <row r="938" spans="1:2" x14ac:dyDescent="0.25">
      <c r="A938">
        <v>160</v>
      </c>
      <c r="B938">
        <v>-32768</v>
      </c>
    </row>
    <row r="939" spans="1:2" x14ac:dyDescent="0.25">
      <c r="A939">
        <v>161</v>
      </c>
      <c r="B939">
        <v>-32768</v>
      </c>
    </row>
    <row r="940" spans="1:2" x14ac:dyDescent="0.25">
      <c r="A940">
        <v>162</v>
      </c>
      <c r="B940">
        <v>-31617</v>
      </c>
    </row>
    <row r="941" spans="1:2" x14ac:dyDescent="0.25">
      <c r="A941">
        <v>163</v>
      </c>
      <c r="B941">
        <v>-29369</v>
      </c>
    </row>
    <row r="942" spans="1:2" x14ac:dyDescent="0.25">
      <c r="A942">
        <v>164</v>
      </c>
      <c r="B942">
        <v>-26618</v>
      </c>
    </row>
    <row r="943" spans="1:2" x14ac:dyDescent="0.25">
      <c r="A943">
        <v>165</v>
      </c>
      <c r="B943">
        <v>-23373</v>
      </c>
    </row>
    <row r="944" spans="1:2" x14ac:dyDescent="0.25">
      <c r="A944">
        <v>166</v>
      </c>
      <c r="B944">
        <v>-19797</v>
      </c>
    </row>
    <row r="945" spans="1:2" x14ac:dyDescent="0.25">
      <c r="A945">
        <v>167</v>
      </c>
      <c r="B945">
        <v>-15791</v>
      </c>
    </row>
    <row r="946" spans="1:2" x14ac:dyDescent="0.25">
      <c r="A946">
        <v>168</v>
      </c>
      <c r="B946">
        <v>-11612</v>
      </c>
    </row>
    <row r="947" spans="1:2" x14ac:dyDescent="0.25">
      <c r="A947">
        <v>169</v>
      </c>
      <c r="B947">
        <v>-7143</v>
      </c>
    </row>
    <row r="948" spans="1:2" x14ac:dyDescent="0.25">
      <c r="A948">
        <v>170</v>
      </c>
      <c r="B948">
        <v>-2621</v>
      </c>
    </row>
    <row r="949" spans="1:2" x14ac:dyDescent="0.25">
      <c r="A949">
        <v>171</v>
      </c>
      <c r="B949">
        <v>1983</v>
      </c>
    </row>
    <row r="950" spans="1:2" x14ac:dyDescent="0.25">
      <c r="A950">
        <v>172</v>
      </c>
      <c r="B950">
        <v>6553</v>
      </c>
    </row>
    <row r="951" spans="1:2" x14ac:dyDescent="0.25">
      <c r="A951">
        <v>173</v>
      </c>
      <c r="B951">
        <v>10973</v>
      </c>
    </row>
    <row r="952" spans="1:2" x14ac:dyDescent="0.25">
      <c r="A952">
        <v>174</v>
      </c>
      <c r="B952">
        <v>15275</v>
      </c>
    </row>
    <row r="953" spans="1:2" x14ac:dyDescent="0.25">
      <c r="A953">
        <v>175</v>
      </c>
      <c r="B953">
        <v>19223</v>
      </c>
    </row>
    <row r="954" spans="1:2" x14ac:dyDescent="0.25">
      <c r="A954">
        <v>176</v>
      </c>
      <c r="B954">
        <v>22940</v>
      </c>
    </row>
    <row r="955" spans="1:2" x14ac:dyDescent="0.25">
      <c r="A955">
        <v>177</v>
      </c>
      <c r="B955">
        <v>26174</v>
      </c>
    </row>
    <row r="956" spans="1:2" x14ac:dyDescent="0.25">
      <c r="A956">
        <v>178</v>
      </c>
      <c r="B956">
        <v>29028</v>
      </c>
    </row>
    <row r="957" spans="1:2" x14ac:dyDescent="0.25">
      <c r="A957">
        <v>179</v>
      </c>
      <c r="B957">
        <v>31347</v>
      </c>
    </row>
    <row r="958" spans="1:2" x14ac:dyDescent="0.25">
      <c r="A958">
        <v>180</v>
      </c>
      <c r="B958">
        <v>32767</v>
      </c>
    </row>
    <row r="959" spans="1:2" x14ac:dyDescent="0.25">
      <c r="A959">
        <v>181</v>
      </c>
      <c r="B959">
        <v>32767</v>
      </c>
    </row>
    <row r="960" spans="1:2" x14ac:dyDescent="0.25">
      <c r="A960">
        <v>182</v>
      </c>
      <c r="B960">
        <v>32767</v>
      </c>
    </row>
    <row r="961" spans="1:2" x14ac:dyDescent="0.25">
      <c r="A961">
        <v>183</v>
      </c>
      <c r="B961">
        <v>32767</v>
      </c>
    </row>
    <row r="962" spans="1:2" x14ac:dyDescent="0.25">
      <c r="A962">
        <v>184</v>
      </c>
      <c r="B962">
        <v>32767</v>
      </c>
    </row>
    <row r="963" spans="1:2" x14ac:dyDescent="0.25">
      <c r="A963">
        <v>185</v>
      </c>
      <c r="B963">
        <v>32767</v>
      </c>
    </row>
    <row r="964" spans="1:2" x14ac:dyDescent="0.25">
      <c r="A964">
        <v>186</v>
      </c>
      <c r="B964">
        <v>31567</v>
      </c>
    </row>
    <row r="965" spans="1:2" x14ac:dyDescent="0.25">
      <c r="A965">
        <v>187</v>
      </c>
      <c r="B965">
        <v>29307</v>
      </c>
    </row>
    <row r="966" spans="1:2" x14ac:dyDescent="0.25">
      <c r="A966">
        <v>188</v>
      </c>
      <c r="B966">
        <v>26544</v>
      </c>
    </row>
    <row r="967" spans="1:2" x14ac:dyDescent="0.25">
      <c r="A967">
        <v>189</v>
      </c>
      <c r="B967">
        <v>23289</v>
      </c>
    </row>
    <row r="968" spans="1:2" x14ac:dyDescent="0.25">
      <c r="A968">
        <v>190</v>
      </c>
      <c r="B968">
        <v>19704</v>
      </c>
    </row>
    <row r="969" spans="1:2" x14ac:dyDescent="0.25">
      <c r="A969">
        <v>191</v>
      </c>
      <c r="B969">
        <v>15691</v>
      </c>
    </row>
    <row r="970" spans="1:2" x14ac:dyDescent="0.25">
      <c r="A970">
        <v>192</v>
      </c>
      <c r="B970">
        <v>11506</v>
      </c>
    </row>
    <row r="971" spans="1:2" x14ac:dyDescent="0.25">
      <c r="A971">
        <v>193</v>
      </c>
      <c r="B971">
        <v>7034</v>
      </c>
    </row>
    <row r="972" spans="1:2" x14ac:dyDescent="0.25">
      <c r="A972">
        <v>194</v>
      </c>
      <c r="B972">
        <v>2511</v>
      </c>
    </row>
    <row r="973" spans="1:2" x14ac:dyDescent="0.25">
      <c r="A973">
        <v>195</v>
      </c>
      <c r="B973">
        <v>-2093</v>
      </c>
    </row>
    <row r="974" spans="1:2" x14ac:dyDescent="0.25">
      <c r="A974">
        <v>196</v>
      </c>
      <c r="B974">
        <v>-6662</v>
      </c>
    </row>
    <row r="975" spans="1:2" x14ac:dyDescent="0.25">
      <c r="A975">
        <v>197</v>
      </c>
      <c r="B975">
        <v>-11078</v>
      </c>
    </row>
    <row r="976" spans="1:2" x14ac:dyDescent="0.25">
      <c r="A976">
        <v>198</v>
      </c>
      <c r="B976">
        <v>-15374</v>
      </c>
    </row>
    <row r="977" spans="1:2" x14ac:dyDescent="0.25">
      <c r="A977">
        <v>199</v>
      </c>
      <c r="B977">
        <v>-19316</v>
      </c>
    </row>
    <row r="978" spans="1:2" x14ac:dyDescent="0.25">
      <c r="A978">
        <v>200</v>
      </c>
      <c r="B978">
        <v>-23025</v>
      </c>
    </row>
    <row r="979" spans="1:2" x14ac:dyDescent="0.25">
      <c r="A979">
        <v>201</v>
      </c>
      <c r="B979">
        <v>-26248</v>
      </c>
    </row>
    <row r="980" spans="1:2" x14ac:dyDescent="0.25">
      <c r="A980">
        <v>202</v>
      </c>
      <c r="B980">
        <v>-29091</v>
      </c>
    </row>
    <row r="981" spans="1:2" x14ac:dyDescent="0.25">
      <c r="A981">
        <v>203</v>
      </c>
      <c r="B981">
        <v>-31397</v>
      </c>
    </row>
    <row r="982" spans="1:2" x14ac:dyDescent="0.25">
      <c r="A982">
        <v>204</v>
      </c>
      <c r="B982">
        <v>-32768</v>
      </c>
    </row>
    <row r="983" spans="1:2" x14ac:dyDescent="0.25">
      <c r="A983">
        <v>205</v>
      </c>
      <c r="B983">
        <v>-32768</v>
      </c>
    </row>
    <row r="984" spans="1:2" x14ac:dyDescent="0.25">
      <c r="A984">
        <v>206</v>
      </c>
      <c r="B984">
        <v>-32768</v>
      </c>
    </row>
    <row r="985" spans="1:2" x14ac:dyDescent="0.25">
      <c r="A985">
        <v>207</v>
      </c>
      <c r="B985">
        <v>-32768</v>
      </c>
    </row>
    <row r="986" spans="1:2" x14ac:dyDescent="0.25">
      <c r="A986">
        <v>208</v>
      </c>
      <c r="B986">
        <v>-32768</v>
      </c>
    </row>
    <row r="987" spans="1:2" x14ac:dyDescent="0.25">
      <c r="A987">
        <v>209</v>
      </c>
      <c r="B987">
        <v>-32768</v>
      </c>
    </row>
    <row r="988" spans="1:2" x14ac:dyDescent="0.25">
      <c r="A988">
        <v>210</v>
      </c>
      <c r="B988">
        <v>-31520</v>
      </c>
    </row>
    <row r="989" spans="1:2" x14ac:dyDescent="0.25">
      <c r="A989">
        <v>211</v>
      </c>
      <c r="B989">
        <v>-29247</v>
      </c>
    </row>
    <row r="990" spans="1:2" x14ac:dyDescent="0.25">
      <c r="A990">
        <v>212</v>
      </c>
      <c r="B990">
        <v>-26473</v>
      </c>
    </row>
    <row r="991" spans="1:2" x14ac:dyDescent="0.25">
      <c r="A991">
        <v>213</v>
      </c>
      <c r="B991">
        <v>-23208</v>
      </c>
    </row>
    <row r="992" spans="1:2" x14ac:dyDescent="0.25">
      <c r="A992">
        <v>214</v>
      </c>
      <c r="B992">
        <v>-19614</v>
      </c>
    </row>
    <row r="993" spans="1:2" x14ac:dyDescent="0.25">
      <c r="A993">
        <v>215</v>
      </c>
      <c r="B993">
        <v>-15594</v>
      </c>
    </row>
    <row r="994" spans="1:2" x14ac:dyDescent="0.25">
      <c r="A994">
        <v>216</v>
      </c>
      <c r="B994">
        <v>-11404</v>
      </c>
    </row>
    <row r="995" spans="1:2" x14ac:dyDescent="0.25">
      <c r="A995">
        <v>217</v>
      </c>
      <c r="B995">
        <v>-6927</v>
      </c>
    </row>
    <row r="996" spans="1:2" x14ac:dyDescent="0.25">
      <c r="A996">
        <v>218</v>
      </c>
      <c r="B996">
        <v>-2401</v>
      </c>
    </row>
    <row r="997" spans="1:2" x14ac:dyDescent="0.25">
      <c r="A997">
        <v>219</v>
      </c>
      <c r="B997">
        <v>2203</v>
      </c>
    </row>
    <row r="998" spans="1:2" x14ac:dyDescent="0.25">
      <c r="A998">
        <v>220</v>
      </c>
      <c r="B998">
        <v>6769</v>
      </c>
    </row>
    <row r="999" spans="1:2" x14ac:dyDescent="0.25">
      <c r="A999">
        <v>221</v>
      </c>
      <c r="B999">
        <v>11182</v>
      </c>
    </row>
    <row r="1000" spans="1:2" x14ac:dyDescent="0.25">
      <c r="A1000">
        <v>222</v>
      </c>
      <c r="B1000">
        <v>15472</v>
      </c>
    </row>
    <row r="1001" spans="1:2" x14ac:dyDescent="0.25">
      <c r="A1001">
        <v>223</v>
      </c>
      <c r="B1001">
        <v>19407</v>
      </c>
    </row>
    <row r="1002" spans="1:2" x14ac:dyDescent="0.25">
      <c r="A1002">
        <v>224</v>
      </c>
      <c r="B1002">
        <v>23107</v>
      </c>
    </row>
    <row r="1003" spans="1:2" x14ac:dyDescent="0.25">
      <c r="A1003">
        <v>225</v>
      </c>
      <c r="B1003">
        <v>26321</v>
      </c>
    </row>
    <row r="1004" spans="1:2" x14ac:dyDescent="0.25">
      <c r="A1004">
        <v>226</v>
      </c>
      <c r="B1004">
        <v>29152</v>
      </c>
    </row>
    <row r="1005" spans="1:2" x14ac:dyDescent="0.25">
      <c r="A1005">
        <v>227</v>
      </c>
      <c r="B1005">
        <v>31446</v>
      </c>
    </row>
    <row r="1006" spans="1:2" x14ac:dyDescent="0.25">
      <c r="A1006">
        <v>228</v>
      </c>
      <c r="B1006">
        <v>32767</v>
      </c>
    </row>
    <row r="1007" spans="1:2" x14ac:dyDescent="0.25">
      <c r="A1007">
        <v>229</v>
      </c>
      <c r="B1007">
        <v>32767</v>
      </c>
    </row>
    <row r="1008" spans="1:2" x14ac:dyDescent="0.25">
      <c r="A1008">
        <v>230</v>
      </c>
      <c r="B1008">
        <v>32767</v>
      </c>
    </row>
    <row r="1009" spans="1:2" x14ac:dyDescent="0.25">
      <c r="A1009">
        <v>231</v>
      </c>
      <c r="B1009">
        <v>32767</v>
      </c>
    </row>
    <row r="1010" spans="1:2" x14ac:dyDescent="0.25">
      <c r="A1010">
        <v>232</v>
      </c>
      <c r="B1010">
        <v>32767</v>
      </c>
    </row>
    <row r="1011" spans="1:2" x14ac:dyDescent="0.25">
      <c r="A1011">
        <v>233</v>
      </c>
      <c r="B1011">
        <v>32767</v>
      </c>
    </row>
    <row r="1012" spans="1:2" x14ac:dyDescent="0.25">
      <c r="A1012">
        <v>234</v>
      </c>
      <c r="B1012">
        <v>31470</v>
      </c>
    </row>
    <row r="1013" spans="1:2" x14ac:dyDescent="0.25">
      <c r="A1013">
        <v>235</v>
      </c>
      <c r="B1013">
        <v>29185</v>
      </c>
    </row>
    <row r="1014" spans="1:2" x14ac:dyDescent="0.25">
      <c r="A1014">
        <v>236</v>
      </c>
      <c r="B1014">
        <v>26400</v>
      </c>
    </row>
    <row r="1015" spans="1:2" x14ac:dyDescent="0.25">
      <c r="A1015">
        <v>237</v>
      </c>
      <c r="B1015">
        <v>23124</v>
      </c>
    </row>
    <row r="1016" spans="1:2" x14ac:dyDescent="0.25">
      <c r="A1016">
        <v>238</v>
      </c>
      <c r="B1016">
        <v>19521</v>
      </c>
    </row>
    <row r="1017" spans="1:2" x14ac:dyDescent="0.25">
      <c r="A1017">
        <v>239</v>
      </c>
      <c r="B1017">
        <v>15493</v>
      </c>
    </row>
    <row r="1018" spans="1:2" x14ac:dyDescent="0.25">
      <c r="A1018">
        <v>240</v>
      </c>
      <c r="B1018">
        <v>11298</v>
      </c>
    </row>
    <row r="1019" spans="1:2" x14ac:dyDescent="0.25">
      <c r="A1019">
        <v>241</v>
      </c>
      <c r="B1019">
        <v>6818</v>
      </c>
    </row>
    <row r="1020" spans="1:2" x14ac:dyDescent="0.25">
      <c r="A1020">
        <v>242</v>
      </c>
      <c r="B1020">
        <v>2291</v>
      </c>
    </row>
    <row r="1021" spans="1:2" x14ac:dyDescent="0.25">
      <c r="A1021">
        <v>243</v>
      </c>
      <c r="B1021">
        <v>-2314</v>
      </c>
    </row>
    <row r="1022" spans="1:2" x14ac:dyDescent="0.25">
      <c r="A1022">
        <v>244</v>
      </c>
      <c r="B1022">
        <v>-6878</v>
      </c>
    </row>
    <row r="1023" spans="1:2" x14ac:dyDescent="0.25">
      <c r="A1023">
        <v>245</v>
      </c>
      <c r="B1023">
        <v>-11287</v>
      </c>
    </row>
    <row r="1024" spans="1:2" x14ac:dyDescent="0.25">
      <c r="A1024">
        <v>246</v>
      </c>
      <c r="B1024">
        <v>-15573</v>
      </c>
    </row>
    <row r="1025" spans="1:2" x14ac:dyDescent="0.25">
      <c r="A1025">
        <v>247</v>
      </c>
      <c r="B1025">
        <v>-19500</v>
      </c>
    </row>
    <row r="1026" spans="1:2" x14ac:dyDescent="0.25">
      <c r="A1026">
        <v>248</v>
      </c>
      <c r="B1026">
        <v>-23192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AM517"/>
  <sheetViews>
    <sheetView tabSelected="1" topLeftCell="A13" zoomScale="85" zoomScaleNormal="85" workbookViewId="0">
      <selection activeCell="AC6" sqref="AC6"/>
    </sheetView>
  </sheetViews>
  <sheetFormatPr defaultRowHeight="15" x14ac:dyDescent="0.25"/>
  <cols>
    <col min="18" max="19" width="23.7109375" style="4" customWidth="1"/>
    <col min="20" max="20" width="9" style="4" bestFit="1" customWidth="1"/>
    <col min="21" max="21" width="15.28515625" style="4" customWidth="1"/>
    <col min="22" max="22" width="18.5703125" style="2" bestFit="1" customWidth="1"/>
    <col min="23" max="23" width="23.85546875" style="4" customWidth="1"/>
    <col min="24" max="24" width="23" style="4" customWidth="1"/>
    <col min="25" max="25" width="4" bestFit="1" customWidth="1"/>
    <col min="27" max="27" width="24.140625" style="4" customWidth="1"/>
    <col min="28" max="28" width="18.5703125" style="2" bestFit="1" customWidth="1"/>
    <col min="29" max="29" width="23.7109375" style="4" bestFit="1" customWidth="1"/>
    <col min="30" max="30" width="14.5703125" customWidth="1"/>
    <col min="31" max="31" width="4" bestFit="1" customWidth="1"/>
    <col min="34" max="34" width="18.5703125" style="2" bestFit="1" customWidth="1"/>
    <col min="35" max="35" width="23.7109375" style="4" bestFit="1" customWidth="1"/>
    <col min="36" max="36" width="14.5703125" customWidth="1"/>
    <col min="37" max="37" width="4" bestFit="1" customWidth="1"/>
  </cols>
  <sheetData>
    <row r="1" spans="16:39" x14ac:dyDescent="0.25">
      <c r="P1" t="s">
        <v>9</v>
      </c>
      <c r="Q1" t="s">
        <v>10</v>
      </c>
      <c r="R1" s="4" t="s">
        <v>11</v>
      </c>
      <c r="S1" s="4" t="s">
        <v>13</v>
      </c>
      <c r="T1" s="4" t="s">
        <v>2070</v>
      </c>
      <c r="U1" s="4" t="s">
        <v>2069</v>
      </c>
      <c r="V1" s="2" t="s">
        <v>1041</v>
      </c>
      <c r="W1" s="4" t="s">
        <v>1040</v>
      </c>
      <c r="AB1" s="2" t="s">
        <v>1044</v>
      </c>
      <c r="AC1" s="4" t="s">
        <v>1040</v>
      </c>
      <c r="AH1" s="2" t="s">
        <v>2072</v>
      </c>
      <c r="AI1" s="4" t="s">
        <v>1040</v>
      </c>
    </row>
    <row r="2" spans="16:39" x14ac:dyDescent="0.25">
      <c r="P2">
        <v>0</v>
      </c>
      <c r="Q2">
        <v>0</v>
      </c>
      <c r="R2" s="4">
        <f>Q2/32768</f>
        <v>0</v>
      </c>
      <c r="S2" t="s">
        <v>14</v>
      </c>
      <c r="T2">
        <f t="shared" ref="T2:T65" si="0">P2*48000/512</f>
        <v>0</v>
      </c>
      <c r="U2">
        <f>2/512*IMABS(S2)</f>
        <v>2.2321820259094259E-2</v>
      </c>
      <c r="V2" s="3">
        <v>6.75048828125E-2</v>
      </c>
      <c r="AB2" s="3">
        <v>0.1407470703125</v>
      </c>
      <c r="AH2" s="3">
        <v>2.155303955078125E-3</v>
      </c>
    </row>
    <row r="3" spans="16:39" x14ac:dyDescent="0.25">
      <c r="P3">
        <v>1</v>
      </c>
      <c r="Q3">
        <v>5276</v>
      </c>
      <c r="R3" s="4">
        <f t="shared" ref="R3:R66" si="1">Q3/32768</f>
        <v>0.1610107421875</v>
      </c>
      <c r="S3" t="s">
        <v>15</v>
      </c>
      <c r="T3">
        <f t="shared" si="0"/>
        <v>93.75</v>
      </c>
      <c r="U3">
        <f t="shared" ref="U3:U66" si="2">2/512*IMABS(S3)</f>
        <v>2.254789276059883E-2</v>
      </c>
      <c r="V3" s="3">
        <v>0.27001953125</v>
      </c>
      <c r="AB3" s="3">
        <v>-0.36859130859375</v>
      </c>
      <c r="AH3" s="3">
        <v>0</v>
      </c>
    </row>
    <row r="4" spans="16:39" x14ac:dyDescent="0.25">
      <c r="P4">
        <v>2</v>
      </c>
      <c r="Q4">
        <v>-1548</v>
      </c>
      <c r="R4" s="4">
        <f t="shared" si="1"/>
        <v>-4.72412109375E-2</v>
      </c>
      <c r="S4" t="s">
        <v>16</v>
      </c>
      <c r="T4">
        <f t="shared" si="0"/>
        <v>187.5</v>
      </c>
      <c r="U4">
        <f t="shared" si="2"/>
        <v>2.325069550960434E-2</v>
      </c>
      <c r="V4" s="3">
        <v>0.405029296875</v>
      </c>
      <c r="AB4" s="3">
        <v>0.4891357421875</v>
      </c>
      <c r="AH4" s="3">
        <v>3.89862060546875E-3</v>
      </c>
    </row>
    <row r="5" spans="16:39" x14ac:dyDescent="0.25">
      <c r="P5">
        <v>3</v>
      </c>
      <c r="Q5">
        <v>13844</v>
      </c>
      <c r="R5" s="4">
        <f t="shared" si="1"/>
        <v>0.4224853515625</v>
      </c>
      <c r="S5" t="s">
        <v>17</v>
      </c>
      <c r="T5">
        <f t="shared" si="0"/>
        <v>281.25</v>
      </c>
      <c r="U5">
        <f t="shared" si="2"/>
        <v>2.4508367324928854E-2</v>
      </c>
      <c r="V5" s="3">
        <v>0.27001953125</v>
      </c>
      <c r="AB5" s="3">
        <v>-0.36859130859375</v>
      </c>
      <c r="AH5" s="3">
        <v>0</v>
      </c>
    </row>
    <row r="6" spans="16:39" x14ac:dyDescent="0.25">
      <c r="P6">
        <v>4</v>
      </c>
      <c r="Q6">
        <v>7</v>
      </c>
      <c r="R6" s="4">
        <f t="shared" si="1"/>
        <v>2.13623046875E-4</v>
      </c>
      <c r="S6" t="s">
        <v>18</v>
      </c>
      <c r="T6">
        <f t="shared" si="0"/>
        <v>375</v>
      </c>
      <c r="U6">
        <f t="shared" si="2"/>
        <v>2.6482031067143551E-2</v>
      </c>
      <c r="V6" s="3">
        <v>6.75048828125E-2</v>
      </c>
      <c r="W6" s="4">
        <f t="shared" ref="W6:W69" si="3">$V$6*R6+$V$5*R5+$V$4*R4+$V$3*R3+$V$2*R2</f>
        <v>0.13843568786978722</v>
      </c>
      <c r="X6" t="s">
        <v>1557</v>
      </c>
      <c r="Y6">
        <v>0</v>
      </c>
      <c r="Z6">
        <f t="shared" ref="Z6:Z69" si="4">Y6*48000/512</f>
        <v>0</v>
      </c>
      <c r="AA6" s="4">
        <f>2/512*IMABS(X6)</f>
        <v>2.694369776872918E-2</v>
      </c>
      <c r="AB6" s="3">
        <v>0.1407470703125</v>
      </c>
      <c r="AC6" s="4">
        <f t="shared" ref="AC6:AC69" si="5">$AB$6*R6+$AB$5*R5+$AB$4*R4+$AB$3*R3+$AB$2*R2</f>
        <v>-0.23814888671040535</v>
      </c>
      <c r="AD6" t="s">
        <v>1045</v>
      </c>
      <c r="AE6">
        <v>0</v>
      </c>
      <c r="AF6">
        <f t="shared" ref="AF6:AF69" si="6">AE6*48000/512</f>
        <v>0</v>
      </c>
      <c r="AG6">
        <f>2/512*IMABS(AD6)</f>
        <v>1.8673467275220898E-4</v>
      </c>
      <c r="AH6" s="3">
        <v>2.155303955078125E-3</v>
      </c>
      <c r="AI6" s="4">
        <f>$AH$6*R6+$AH$5*R5+$AH$4*R4+$AH$3*R3+$AH$2*R2</f>
        <v>-1.8371513579040766E-4</v>
      </c>
      <c r="AJ6" t="s">
        <v>2073</v>
      </c>
      <c r="AK6">
        <v>0</v>
      </c>
      <c r="AL6">
        <f t="shared" ref="AL6:AL69" si="7">AK6*48000/512</f>
        <v>0</v>
      </c>
      <c r="AM6">
        <f>2/512*IMABS(AJ6)</f>
        <v>1.9806287491519454E-4</v>
      </c>
    </row>
    <row r="7" spans="16:39" x14ac:dyDescent="0.25">
      <c r="P7">
        <v>5</v>
      </c>
      <c r="Q7">
        <v>17551</v>
      </c>
      <c r="R7" s="4">
        <f t="shared" si="1"/>
        <v>0.535614013671875</v>
      </c>
      <c r="S7" t="s">
        <v>19</v>
      </c>
      <c r="T7">
        <f t="shared" si="0"/>
        <v>468.75</v>
      </c>
      <c r="U7">
        <f t="shared" si="2"/>
        <v>2.9471922290208695E-2</v>
      </c>
      <c r="W7" s="4">
        <f t="shared" si="3"/>
        <v>0.20544615015387535</v>
      </c>
      <c r="X7" t="s">
        <v>1558</v>
      </c>
      <c r="Y7">
        <v>1</v>
      </c>
      <c r="Z7">
        <f t="shared" si="4"/>
        <v>93.75</v>
      </c>
      <c r="AA7" s="4">
        <f t="shared" ref="AA7:AA70" si="8">2/512*IMABS(X7)</f>
        <v>2.718418013834183E-2</v>
      </c>
      <c r="AC7" s="4">
        <f t="shared" si="5"/>
        <v>0.32203453965485096</v>
      </c>
      <c r="AD7" t="s">
        <v>1046</v>
      </c>
      <c r="AE7">
        <v>1</v>
      </c>
      <c r="AF7">
        <f t="shared" si="6"/>
        <v>93.75</v>
      </c>
      <c r="AG7">
        <f t="shared" ref="AG7:AG70" si="9">2/512*IMABS(AD7)</f>
        <v>1.8307884938489097E-4</v>
      </c>
      <c r="AI7" s="4">
        <f t="shared" ref="AI7:AI70" si="10">$AH$6*R7+$AH$5*R6+$AH$4*R5+$AH$3*R4+$AH$2*R3</f>
        <v>3.1485481886193156E-3</v>
      </c>
      <c r="AJ7" t="s">
        <v>2074</v>
      </c>
      <c r="AK7">
        <v>1</v>
      </c>
      <c r="AL7">
        <f t="shared" si="7"/>
        <v>93.75</v>
      </c>
      <c r="AM7">
        <f t="shared" ref="AM7:AM70" si="11">2/512*IMABS(AJ7)</f>
        <v>1.9987868350820401E-4</v>
      </c>
    </row>
    <row r="8" spans="16:39" x14ac:dyDescent="0.25">
      <c r="P8">
        <v>6</v>
      </c>
      <c r="Q8">
        <v>5802</v>
      </c>
      <c r="R8" s="4">
        <f t="shared" si="1"/>
        <v>0.17706298828125</v>
      </c>
      <c r="S8" t="s">
        <v>20</v>
      </c>
      <c r="T8">
        <f t="shared" si="0"/>
        <v>562.5</v>
      </c>
      <c r="U8">
        <f t="shared" si="2"/>
        <v>3.4060101018286763E-2</v>
      </c>
      <c r="W8" s="4">
        <f t="shared" si="3"/>
        <v>0.26755566895008087</v>
      </c>
      <c r="X8" t="s">
        <v>1559</v>
      </c>
      <c r="Y8">
        <v>2</v>
      </c>
      <c r="Z8">
        <f t="shared" si="4"/>
        <v>187.5</v>
      </c>
      <c r="AA8" s="4">
        <f t="shared" si="8"/>
        <v>2.7931967660360092E-2</v>
      </c>
      <c r="AC8" s="4">
        <f t="shared" si="5"/>
        <v>-0.33477057330310345</v>
      </c>
      <c r="AD8" t="s">
        <v>1047</v>
      </c>
      <c r="AE8">
        <v>2</v>
      </c>
      <c r="AF8">
        <f t="shared" si="6"/>
        <v>187.5</v>
      </c>
      <c r="AG8">
        <f t="shared" si="9"/>
        <v>1.7305769600536836E-4</v>
      </c>
      <c r="AI8" s="4">
        <f t="shared" si="10"/>
        <v>2.8063822537660599E-4</v>
      </c>
      <c r="AJ8" t="s">
        <v>2075</v>
      </c>
      <c r="AK8">
        <v>2</v>
      </c>
      <c r="AL8">
        <f t="shared" si="7"/>
        <v>187.5</v>
      </c>
      <c r="AM8">
        <f t="shared" si="11"/>
        <v>2.0552441725368788E-4</v>
      </c>
    </row>
    <row r="9" spans="16:39" x14ac:dyDescent="0.25">
      <c r="P9">
        <v>7</v>
      </c>
      <c r="Q9">
        <v>16142</v>
      </c>
      <c r="R9" s="4">
        <f t="shared" si="1"/>
        <v>0.49261474609375</v>
      </c>
      <c r="S9" t="s">
        <v>21</v>
      </c>
      <c r="T9">
        <f t="shared" si="0"/>
        <v>656.25</v>
      </c>
      <c r="U9">
        <f t="shared" si="2"/>
        <v>4.147528940316144E-2</v>
      </c>
      <c r="W9" s="4">
        <f t="shared" si="3"/>
        <v>0.32658123970031738</v>
      </c>
      <c r="X9" t="s">
        <v>1560</v>
      </c>
      <c r="Y9">
        <v>3</v>
      </c>
      <c r="Z9">
        <f t="shared" si="4"/>
        <v>281.25</v>
      </c>
      <c r="AA9" s="4">
        <f t="shared" si="8"/>
        <v>2.927080932616611E-2</v>
      </c>
      <c r="AC9" s="4">
        <f t="shared" si="5"/>
        <v>0.32544299773871899</v>
      </c>
      <c r="AD9" t="s">
        <v>1048</v>
      </c>
      <c r="AE9">
        <v>3</v>
      </c>
      <c r="AF9">
        <f t="shared" si="6"/>
        <v>281.25</v>
      </c>
      <c r="AG9">
        <f t="shared" si="9"/>
        <v>1.6100251747513857E-4</v>
      </c>
      <c r="AI9" s="4">
        <f t="shared" si="10"/>
        <v>4.0604746900498867E-3</v>
      </c>
      <c r="AJ9" t="s">
        <v>2076</v>
      </c>
      <c r="AK9">
        <v>3</v>
      </c>
      <c r="AL9">
        <f t="shared" si="7"/>
        <v>281.25</v>
      </c>
      <c r="AM9">
        <f t="shared" si="11"/>
        <v>2.1563030007795529E-4</v>
      </c>
    </row>
    <row r="10" spans="16:39" x14ac:dyDescent="0.25">
      <c r="P10">
        <v>8</v>
      </c>
      <c r="Q10">
        <v>14198</v>
      </c>
      <c r="R10" s="4">
        <f t="shared" si="1"/>
        <v>0.43328857421875</v>
      </c>
      <c r="S10" t="s">
        <v>22</v>
      </c>
      <c r="T10">
        <f t="shared" si="0"/>
        <v>750</v>
      </c>
      <c r="U10">
        <f t="shared" si="2"/>
        <v>5.4810084281102657E-2</v>
      </c>
      <c r="W10" s="4">
        <f t="shared" si="3"/>
        <v>0.37862106040120125</v>
      </c>
      <c r="X10" t="s">
        <v>1561</v>
      </c>
      <c r="Y10">
        <v>4</v>
      </c>
      <c r="Z10">
        <f t="shared" si="4"/>
        <v>375</v>
      </c>
      <c r="AA10" s="4">
        <f t="shared" si="8"/>
        <v>3.1373332520805104E-2</v>
      </c>
      <c r="AC10" s="4">
        <f t="shared" si="5"/>
        <v>-0.23137418366968632</v>
      </c>
      <c r="AD10" t="s">
        <v>1049</v>
      </c>
      <c r="AE10">
        <v>4</v>
      </c>
      <c r="AF10">
        <f t="shared" si="6"/>
        <v>375</v>
      </c>
      <c r="AG10">
        <f t="shared" si="9"/>
        <v>1.6024723538953488E-4</v>
      </c>
      <c r="AI10" s="4">
        <f t="shared" si="10"/>
        <v>1.6246304148808122E-3</v>
      </c>
      <c r="AJ10" t="s">
        <v>2077</v>
      </c>
      <c r="AK10">
        <v>4</v>
      </c>
      <c r="AL10">
        <f t="shared" si="7"/>
        <v>375</v>
      </c>
      <c r="AM10">
        <f t="shared" si="11"/>
        <v>2.314959056074729E-4</v>
      </c>
    </row>
    <row r="11" spans="16:39" x14ac:dyDescent="0.25">
      <c r="P11">
        <v>9</v>
      </c>
      <c r="Q11">
        <v>12009</v>
      </c>
      <c r="R11" s="4">
        <f t="shared" si="1"/>
        <v>0.366485595703125</v>
      </c>
      <c r="S11" t="s">
        <v>23</v>
      </c>
      <c r="T11">
        <f t="shared" si="0"/>
        <v>843.75</v>
      </c>
      <c r="U11">
        <f t="shared" si="2"/>
        <v>8.4548647260894061E-2</v>
      </c>
      <c r="W11" s="4">
        <f t="shared" si="3"/>
        <v>0.42522637546062469</v>
      </c>
      <c r="X11" t="s">
        <v>1562</v>
      </c>
      <c r="Y11">
        <v>5</v>
      </c>
      <c r="Z11">
        <f t="shared" si="4"/>
        <v>468.75</v>
      </c>
      <c r="AA11" s="4">
        <f t="shared" si="8"/>
        <v>3.4561233536848104E-2</v>
      </c>
      <c r="AC11" s="4">
        <f t="shared" si="5"/>
        <v>0.14295307546854019</v>
      </c>
      <c r="AD11" t="s">
        <v>1050</v>
      </c>
      <c r="AE11">
        <v>5</v>
      </c>
      <c r="AF11">
        <f t="shared" si="6"/>
        <v>468.75</v>
      </c>
      <c r="AG11">
        <f t="shared" si="9"/>
        <v>1.9819570308593707E-4</v>
      </c>
      <c r="AI11" s="4">
        <f t="shared" si="10"/>
        <v>3.8648168556392193E-3</v>
      </c>
      <c r="AJ11" t="s">
        <v>2078</v>
      </c>
      <c r="AK11">
        <v>5</v>
      </c>
      <c r="AL11">
        <f t="shared" si="7"/>
        <v>468.75</v>
      </c>
      <c r="AM11">
        <f t="shared" si="11"/>
        <v>2.5554289941395649E-4</v>
      </c>
    </row>
    <row r="12" spans="16:39" x14ac:dyDescent="0.25">
      <c r="P12">
        <v>10</v>
      </c>
      <c r="Q12">
        <v>21624</v>
      </c>
      <c r="R12" s="4">
        <f t="shared" si="1"/>
        <v>0.659912109375</v>
      </c>
      <c r="S12" t="s">
        <v>24</v>
      </c>
      <c r="T12">
        <f t="shared" si="0"/>
        <v>937.5</v>
      </c>
      <c r="U12">
        <f t="shared" si="2"/>
        <v>0.20314728213941252</v>
      </c>
      <c r="W12" s="4">
        <f t="shared" si="3"/>
        <v>0.46396834403276443</v>
      </c>
      <c r="X12" t="s">
        <v>1563</v>
      </c>
      <c r="Y12">
        <v>6</v>
      </c>
      <c r="Z12">
        <f t="shared" si="4"/>
        <v>562.5</v>
      </c>
      <c r="AA12" s="4">
        <f t="shared" si="8"/>
        <v>3.9457993208427258E-2</v>
      </c>
      <c r="AC12" s="4">
        <f t="shared" si="5"/>
        <v>1.3081802055239677E-2</v>
      </c>
      <c r="AD12" t="s">
        <v>1051</v>
      </c>
      <c r="AE12">
        <v>6</v>
      </c>
      <c r="AF12">
        <f t="shared" si="6"/>
        <v>562.5</v>
      </c>
      <c r="AG12">
        <f t="shared" si="9"/>
        <v>3.0433917621844558E-4</v>
      </c>
      <c r="AI12" s="4">
        <f t="shared" si="10"/>
        <v>3.4931635018438101E-3</v>
      </c>
      <c r="AJ12" t="s">
        <v>2079</v>
      </c>
      <c r="AK12">
        <v>6</v>
      </c>
      <c r="AL12">
        <f t="shared" si="7"/>
        <v>562.5</v>
      </c>
      <c r="AM12">
        <f t="shared" si="11"/>
        <v>2.9246518955419146E-4</v>
      </c>
    </row>
    <row r="13" spans="16:39" x14ac:dyDescent="0.25">
      <c r="P13">
        <v>11</v>
      </c>
      <c r="Q13">
        <v>8678</v>
      </c>
      <c r="R13" s="4">
        <f t="shared" si="1"/>
        <v>0.26483154296875</v>
      </c>
      <c r="S13" t="s">
        <v>25</v>
      </c>
      <c r="T13">
        <f t="shared" si="0"/>
        <v>1031.25</v>
      </c>
      <c r="U13">
        <f t="shared" si="2"/>
        <v>0.41523210745332595</v>
      </c>
      <c r="W13" s="4">
        <f t="shared" si="3"/>
        <v>0.49475426226854324</v>
      </c>
      <c r="X13" t="s">
        <v>1564</v>
      </c>
      <c r="Y13">
        <v>7</v>
      </c>
      <c r="Z13">
        <f t="shared" si="4"/>
        <v>656.25</v>
      </c>
      <c r="AA13" s="4">
        <f t="shared" si="8"/>
        <v>4.7379529364022059E-2</v>
      </c>
      <c r="AC13" s="4">
        <f t="shared" si="5"/>
        <v>-0.11707472056150436</v>
      </c>
      <c r="AD13" t="s">
        <v>1052</v>
      </c>
      <c r="AE13">
        <v>7</v>
      </c>
      <c r="AF13">
        <f t="shared" si="6"/>
        <v>656.25</v>
      </c>
      <c r="AG13">
        <f t="shared" si="9"/>
        <v>5.1115848304342888E-4</v>
      </c>
      <c r="AI13" s="4">
        <f t="shared" si="10"/>
        <v>3.0613152775913477E-3</v>
      </c>
      <c r="AJ13" t="s">
        <v>2080</v>
      </c>
      <c r="AK13">
        <v>7</v>
      </c>
      <c r="AL13">
        <f t="shared" si="7"/>
        <v>656.25</v>
      </c>
      <c r="AM13">
        <f t="shared" si="11"/>
        <v>3.5216958277559156E-4</v>
      </c>
    </row>
    <row r="14" spans="16:39" x14ac:dyDescent="0.25">
      <c r="P14">
        <v>12</v>
      </c>
      <c r="Q14">
        <v>24576</v>
      </c>
      <c r="R14" s="4">
        <f t="shared" si="1"/>
        <v>0.75</v>
      </c>
      <c r="S14" t="s">
        <v>26</v>
      </c>
      <c r="T14">
        <f t="shared" si="0"/>
        <v>1125</v>
      </c>
      <c r="U14">
        <f t="shared" si="2"/>
        <v>9.8946563889760544E-2</v>
      </c>
      <c r="W14" s="4">
        <f t="shared" si="3"/>
        <v>0.51762945204973221</v>
      </c>
      <c r="X14" t="s">
        <v>1565</v>
      </c>
      <c r="Y14">
        <v>8</v>
      </c>
      <c r="Z14">
        <f t="shared" si="4"/>
        <v>750</v>
      </c>
      <c r="AA14" s="4">
        <f t="shared" si="8"/>
        <v>6.1637812631308284E-2</v>
      </c>
      <c r="AC14" s="4">
        <f t="shared" si="5"/>
        <v>0.25663298927247524</v>
      </c>
      <c r="AD14" t="s">
        <v>1053</v>
      </c>
      <c r="AE14">
        <v>8</v>
      </c>
      <c r="AF14">
        <f t="shared" si="6"/>
        <v>750</v>
      </c>
      <c r="AG14">
        <f t="shared" si="9"/>
        <v>9.0485126355621399E-4</v>
      </c>
      <c r="AI14" s="4">
        <f t="shared" si="10"/>
        <v>5.1230934914201498E-3</v>
      </c>
      <c r="AJ14" t="s">
        <v>2081</v>
      </c>
      <c r="AK14">
        <v>8</v>
      </c>
      <c r="AL14">
        <f t="shared" si="7"/>
        <v>750</v>
      </c>
      <c r="AM14">
        <f t="shared" si="11"/>
        <v>4.5959061110942664E-4</v>
      </c>
    </row>
    <row r="15" spans="16:39" x14ac:dyDescent="0.25">
      <c r="P15">
        <v>13</v>
      </c>
      <c r="Q15">
        <v>8672</v>
      </c>
      <c r="R15" s="4">
        <f t="shared" si="1"/>
        <v>0.2646484375</v>
      </c>
      <c r="S15" t="s">
        <v>27</v>
      </c>
      <c r="T15">
        <f t="shared" si="0"/>
        <v>1218.75</v>
      </c>
      <c r="U15">
        <f t="shared" si="2"/>
        <v>5.5195434580696069E-2</v>
      </c>
      <c r="W15" s="4">
        <f t="shared" si="3"/>
        <v>0.53057296946644783</v>
      </c>
      <c r="X15" t="s">
        <v>1566</v>
      </c>
      <c r="Y15">
        <v>9</v>
      </c>
      <c r="Z15">
        <f t="shared" si="4"/>
        <v>843.75</v>
      </c>
      <c r="AA15" s="4">
        <f t="shared" si="8"/>
        <v>9.3459921039736313E-2</v>
      </c>
      <c r="AC15" s="4">
        <f t="shared" si="5"/>
        <v>-0.30131250992417336</v>
      </c>
      <c r="AD15" t="s">
        <v>1054</v>
      </c>
      <c r="AE15">
        <v>9</v>
      </c>
      <c r="AF15">
        <f t="shared" si="6"/>
        <v>843.75</v>
      </c>
      <c r="AG15">
        <f t="shared" si="9"/>
        <v>1.7977504474693939E-3</v>
      </c>
      <c r="AI15" s="4">
        <f t="shared" si="10"/>
        <v>2.3927633883431554E-3</v>
      </c>
      <c r="AJ15" t="s">
        <v>2082</v>
      </c>
      <c r="AK15">
        <v>9</v>
      </c>
      <c r="AL15">
        <f t="shared" si="7"/>
        <v>843.75</v>
      </c>
      <c r="AM15">
        <f t="shared" si="11"/>
        <v>6.9925339209315205E-4</v>
      </c>
    </row>
    <row r="16" spans="16:39" x14ac:dyDescent="0.25">
      <c r="P16">
        <v>14</v>
      </c>
      <c r="Q16">
        <v>21611</v>
      </c>
      <c r="R16" s="4">
        <f t="shared" si="1"/>
        <v>0.659515380859375</v>
      </c>
      <c r="S16" t="s">
        <v>28</v>
      </c>
      <c r="T16">
        <f t="shared" si="0"/>
        <v>1312.5</v>
      </c>
      <c r="U16">
        <f t="shared" si="2"/>
        <v>3.7889964502316464E-2</v>
      </c>
      <c r="W16" s="4">
        <f t="shared" si="3"/>
        <v>0.5358097068965435</v>
      </c>
      <c r="X16" t="s">
        <v>1567</v>
      </c>
      <c r="Y16">
        <v>10</v>
      </c>
      <c r="Z16">
        <f t="shared" si="4"/>
        <v>937.5</v>
      </c>
      <c r="AA16" s="4">
        <f t="shared" si="8"/>
        <v>0.22043511047074033</v>
      </c>
      <c r="AC16" s="4">
        <f t="shared" si="5"/>
        <v>0.35739564150571823</v>
      </c>
      <c r="AD16" t="s">
        <v>1055</v>
      </c>
      <c r="AE16">
        <v>10</v>
      </c>
      <c r="AF16">
        <f t="shared" si="6"/>
        <v>937.5</v>
      </c>
      <c r="AG16">
        <f t="shared" si="9"/>
        <v>5.3729966653752884E-3</v>
      </c>
      <c r="AI16" s="4">
        <f t="shared" si="10"/>
        <v>5.7677327422425151E-3</v>
      </c>
      <c r="AJ16" t="s">
        <v>2083</v>
      </c>
      <c r="AK16">
        <v>10</v>
      </c>
      <c r="AL16">
        <f t="shared" si="7"/>
        <v>937.5</v>
      </c>
      <c r="AM16">
        <f t="shared" si="11"/>
        <v>1.6553058481849463E-3</v>
      </c>
    </row>
    <row r="17" spans="16:39" x14ac:dyDescent="0.25">
      <c r="P17">
        <v>15</v>
      </c>
      <c r="Q17">
        <v>11990</v>
      </c>
      <c r="R17" s="4">
        <f t="shared" si="1"/>
        <v>0.36590576171875</v>
      </c>
      <c r="S17" t="s">
        <v>29</v>
      </c>
      <c r="T17">
        <f t="shared" si="0"/>
        <v>1406.25</v>
      </c>
      <c r="U17">
        <f t="shared" si="2"/>
        <v>2.8666001735662246E-2</v>
      </c>
      <c r="W17" s="4">
        <f t="shared" si="3"/>
        <v>0.53036490082740784</v>
      </c>
      <c r="X17" t="s">
        <v>1568</v>
      </c>
      <c r="Y17">
        <v>11</v>
      </c>
      <c r="Z17">
        <f t="shared" si="4"/>
        <v>1031.25</v>
      </c>
      <c r="AA17" s="4">
        <f t="shared" si="8"/>
        <v>0.44177623138469313</v>
      </c>
      <c r="AC17" s="4">
        <f t="shared" si="5"/>
        <v>-0.30131168104708195</v>
      </c>
      <c r="AD17" t="s">
        <v>1056</v>
      </c>
      <c r="AE17">
        <v>11</v>
      </c>
      <c r="AF17">
        <f t="shared" si="6"/>
        <v>1031.25</v>
      </c>
      <c r="AG17">
        <f t="shared" si="9"/>
        <v>1.3274172479209517E-2</v>
      </c>
      <c r="AI17" s="4">
        <f t="shared" si="10"/>
        <v>2.3911944590508938E-3</v>
      </c>
      <c r="AJ17" t="s">
        <v>2084</v>
      </c>
      <c r="AK17">
        <v>11</v>
      </c>
      <c r="AL17">
        <f t="shared" si="7"/>
        <v>1031.25</v>
      </c>
      <c r="AM17">
        <f t="shared" si="11"/>
        <v>3.3302034223573499E-3</v>
      </c>
    </row>
    <row r="18" spans="16:39" x14ac:dyDescent="0.25">
      <c r="P18">
        <v>16</v>
      </c>
      <c r="Q18">
        <v>14172</v>
      </c>
      <c r="R18" s="4">
        <f t="shared" si="1"/>
        <v>0.4324951171875</v>
      </c>
      <c r="S18" t="s">
        <v>30</v>
      </c>
      <c r="T18">
        <f t="shared" si="0"/>
        <v>1500</v>
      </c>
      <c r="U18">
        <f t="shared" si="2"/>
        <v>2.2958409008964953E-2</v>
      </c>
      <c r="W18" s="4">
        <f t="shared" si="3"/>
        <v>0.51720919460058212</v>
      </c>
      <c r="X18" t="s">
        <v>1569</v>
      </c>
      <c r="Y18">
        <v>12</v>
      </c>
      <c r="Z18">
        <f t="shared" si="4"/>
        <v>1125</v>
      </c>
      <c r="AA18" s="4">
        <f t="shared" si="8"/>
        <v>0.10311293701474325</v>
      </c>
      <c r="AC18" s="4">
        <f t="shared" si="5"/>
        <v>0.25660847127437592</v>
      </c>
      <c r="AD18" t="s">
        <v>1057</v>
      </c>
      <c r="AE18">
        <v>12</v>
      </c>
      <c r="AF18">
        <f t="shared" si="6"/>
        <v>1125</v>
      </c>
      <c r="AG18">
        <f t="shared" si="9"/>
        <v>3.7345192571929409E-3</v>
      </c>
      <c r="AI18" s="4">
        <f t="shared" si="10"/>
        <v>5.1198366563767195E-3</v>
      </c>
      <c r="AJ18" t="s">
        <v>2085</v>
      </c>
      <c r="AK18">
        <v>12</v>
      </c>
      <c r="AL18">
        <f t="shared" si="7"/>
        <v>1125</v>
      </c>
      <c r="AM18">
        <f t="shared" si="11"/>
        <v>7.8039432048389963E-4</v>
      </c>
    </row>
    <row r="19" spans="16:39" x14ac:dyDescent="0.25">
      <c r="P19">
        <v>17</v>
      </c>
      <c r="Q19">
        <v>16111</v>
      </c>
      <c r="R19" s="4">
        <f t="shared" si="1"/>
        <v>0.491668701171875</v>
      </c>
      <c r="S19" t="s">
        <v>31</v>
      </c>
      <c r="T19">
        <f t="shared" si="0"/>
        <v>1593.75</v>
      </c>
      <c r="U19">
        <f t="shared" si="2"/>
        <v>1.9093793310105391E-2</v>
      </c>
      <c r="W19" s="4">
        <f t="shared" si="3"/>
        <v>0.49412181600928307</v>
      </c>
      <c r="X19" t="s">
        <v>1570</v>
      </c>
      <c r="Y19">
        <v>13</v>
      </c>
      <c r="Z19">
        <f t="shared" si="4"/>
        <v>1218.75</v>
      </c>
      <c r="AA19" s="4">
        <f t="shared" si="8"/>
        <v>5.6291270761569936E-2</v>
      </c>
      <c r="AC19" s="4">
        <f t="shared" si="5"/>
        <v>-0.11707857064902782</v>
      </c>
      <c r="AD19" t="s">
        <v>1058</v>
      </c>
      <c r="AE19">
        <v>13</v>
      </c>
      <c r="AF19">
        <f t="shared" si="6"/>
        <v>1218.75</v>
      </c>
      <c r="AG19">
        <f t="shared" si="9"/>
        <v>2.4123964677172463E-3</v>
      </c>
      <c r="AI19" s="4">
        <f t="shared" si="10"/>
        <v>3.0566210625693202E-3</v>
      </c>
      <c r="AJ19" t="s">
        <v>2086</v>
      </c>
      <c r="AK19">
        <v>13</v>
      </c>
      <c r="AL19">
        <f t="shared" si="7"/>
        <v>1218.75</v>
      </c>
      <c r="AM19">
        <f t="shared" si="11"/>
        <v>4.2777424443633279E-4</v>
      </c>
    </row>
    <row r="20" spans="16:39" x14ac:dyDescent="0.25">
      <c r="P20">
        <v>18</v>
      </c>
      <c r="Q20">
        <v>5765</v>
      </c>
      <c r="R20" s="4">
        <f t="shared" si="1"/>
        <v>0.175933837890625</v>
      </c>
      <c r="S20" t="s">
        <v>32</v>
      </c>
      <c r="T20">
        <f t="shared" si="0"/>
        <v>1687.5</v>
      </c>
      <c r="U20">
        <f t="shared" si="2"/>
        <v>1.6313548747875849E-2</v>
      </c>
      <c r="W20" s="4">
        <f t="shared" si="3"/>
        <v>0.46313194930553436</v>
      </c>
      <c r="X20" t="s">
        <v>1571</v>
      </c>
      <c r="Y20">
        <v>14</v>
      </c>
      <c r="Z20">
        <f t="shared" si="4"/>
        <v>1312.5</v>
      </c>
      <c r="AA20" s="4">
        <f t="shared" si="8"/>
        <v>3.7789539609583866E-2</v>
      </c>
      <c r="AC20" s="4">
        <f t="shared" si="5"/>
        <v>1.3041356578469276E-2</v>
      </c>
      <c r="AD20" t="s">
        <v>1059</v>
      </c>
      <c r="AE20">
        <v>14</v>
      </c>
      <c r="AF20">
        <f t="shared" si="6"/>
        <v>1312.5</v>
      </c>
      <c r="AG20">
        <f t="shared" si="9"/>
        <v>1.8869766984495287E-3</v>
      </c>
      <c r="AI20" s="4">
        <f t="shared" si="10"/>
        <v>3.4867813810706139E-3</v>
      </c>
      <c r="AJ20" t="s">
        <v>2087</v>
      </c>
      <c r="AK20">
        <v>14</v>
      </c>
      <c r="AL20">
        <f t="shared" si="7"/>
        <v>1312.5</v>
      </c>
      <c r="AM20">
        <f t="shared" si="11"/>
        <v>2.8836106057376665E-4</v>
      </c>
    </row>
    <row r="21" spans="16:39" x14ac:dyDescent="0.25">
      <c r="P21">
        <v>19</v>
      </c>
      <c r="Q21">
        <v>17510</v>
      </c>
      <c r="R21" s="4">
        <f t="shared" si="1"/>
        <v>0.53436279296875</v>
      </c>
      <c r="S21" t="s">
        <v>33</v>
      </c>
      <c r="T21">
        <f t="shared" si="0"/>
        <v>1781.25</v>
      </c>
      <c r="U21">
        <f t="shared" si="2"/>
        <v>1.4221010078989181E-2</v>
      </c>
      <c r="W21" s="4">
        <f t="shared" si="3"/>
        <v>0.42420045286417007</v>
      </c>
      <c r="X21" t="s">
        <v>1572</v>
      </c>
      <c r="Y21">
        <v>15</v>
      </c>
      <c r="Z21">
        <f t="shared" si="4"/>
        <v>1406.25</v>
      </c>
      <c r="AA21" s="4">
        <f t="shared" si="8"/>
        <v>2.7942585494169319E-2</v>
      </c>
      <c r="AC21" s="4">
        <f t="shared" si="5"/>
        <v>0.14294127188622952</v>
      </c>
      <c r="AD21" t="s">
        <v>1060</v>
      </c>
      <c r="AE21">
        <v>15</v>
      </c>
      <c r="AF21">
        <f t="shared" si="6"/>
        <v>1406.25</v>
      </c>
      <c r="AG21">
        <f t="shared" si="9"/>
        <v>1.604562520201641E-3</v>
      </c>
      <c r="AI21" s="4">
        <f t="shared" si="10"/>
        <v>3.8571821060031652E-3</v>
      </c>
      <c r="AJ21" t="s">
        <v>2088</v>
      </c>
      <c r="AK21">
        <v>15</v>
      </c>
      <c r="AL21">
        <f t="shared" si="7"/>
        <v>1406.25</v>
      </c>
      <c r="AM21">
        <f t="shared" si="11"/>
        <v>2.1410135828117411E-4</v>
      </c>
    </row>
    <row r="22" spans="16:39" x14ac:dyDescent="0.25">
      <c r="P22">
        <v>20</v>
      </c>
      <c r="Q22">
        <v>-37</v>
      </c>
      <c r="R22" s="4">
        <f t="shared" si="1"/>
        <v>-1.129150390625E-3</v>
      </c>
      <c r="S22" t="s">
        <v>34</v>
      </c>
      <c r="T22">
        <f t="shared" si="0"/>
        <v>1875</v>
      </c>
      <c r="U22">
        <f t="shared" si="2"/>
        <v>1.2593537905160221E-2</v>
      </c>
      <c r="W22" s="4">
        <f t="shared" si="3"/>
        <v>0.37742621079087257</v>
      </c>
      <c r="X22" t="s">
        <v>1573</v>
      </c>
      <c r="Y22">
        <v>16</v>
      </c>
      <c r="Z22">
        <f t="shared" si="4"/>
        <v>1500</v>
      </c>
      <c r="AA22" s="4">
        <f t="shared" si="8"/>
        <v>2.1861613264844183E-2</v>
      </c>
      <c r="AC22" s="4">
        <f t="shared" si="5"/>
        <v>-0.23141726665198803</v>
      </c>
      <c r="AD22" t="s">
        <v>1061</v>
      </c>
      <c r="AE22">
        <v>16</v>
      </c>
      <c r="AF22">
        <f t="shared" si="6"/>
        <v>1500</v>
      </c>
      <c r="AG22">
        <f t="shared" si="9"/>
        <v>1.4275934832414373E-3</v>
      </c>
      <c r="AI22" s="4">
        <f t="shared" si="10"/>
        <v>1.6156240599229932E-3</v>
      </c>
      <c r="AJ22" t="s">
        <v>2089</v>
      </c>
      <c r="AK22">
        <v>16</v>
      </c>
      <c r="AL22">
        <f t="shared" si="7"/>
        <v>1500</v>
      </c>
      <c r="AM22">
        <f t="shared" si="11"/>
        <v>1.6818964825695307E-4</v>
      </c>
    </row>
    <row r="23" spans="16:39" x14ac:dyDescent="0.25">
      <c r="P23">
        <v>21</v>
      </c>
      <c r="Q23">
        <v>13797</v>
      </c>
      <c r="R23" s="4">
        <f t="shared" si="1"/>
        <v>0.421051025390625</v>
      </c>
      <c r="S23" t="s">
        <v>35</v>
      </c>
      <c r="T23">
        <f t="shared" si="0"/>
        <v>1968.75</v>
      </c>
      <c r="U23">
        <f t="shared" si="2"/>
        <v>1.1295097913380849E-2</v>
      </c>
      <c r="W23" s="4">
        <f t="shared" si="3"/>
        <v>0.32524630427360535</v>
      </c>
      <c r="X23" t="s">
        <v>1574</v>
      </c>
      <c r="Y23">
        <v>17</v>
      </c>
      <c r="Z23">
        <f t="shared" si="4"/>
        <v>1593.75</v>
      </c>
      <c r="AA23" s="4">
        <f t="shared" si="8"/>
        <v>1.7754649264548627E-2</v>
      </c>
      <c r="AC23" s="4">
        <f t="shared" si="5"/>
        <v>0.32540708035230637</v>
      </c>
      <c r="AD23" t="s">
        <v>1062</v>
      </c>
      <c r="AE23">
        <v>17</v>
      </c>
      <c r="AF23">
        <f t="shared" si="6"/>
        <v>1593.75</v>
      </c>
      <c r="AG23">
        <f t="shared" si="9"/>
        <v>1.3056338785883438E-3</v>
      </c>
      <c r="AI23" s="4">
        <f t="shared" si="10"/>
        <v>4.0504662320017815E-3</v>
      </c>
      <c r="AJ23" t="s">
        <v>2090</v>
      </c>
      <c r="AK23">
        <v>17</v>
      </c>
      <c r="AL23">
        <f t="shared" si="7"/>
        <v>1593.75</v>
      </c>
      <c r="AM23">
        <f t="shared" si="11"/>
        <v>1.3713478738217017E-4</v>
      </c>
    </row>
    <row r="24" spans="16:39" x14ac:dyDescent="0.25">
      <c r="P24">
        <v>22</v>
      </c>
      <c r="Q24">
        <v>-1598</v>
      </c>
      <c r="R24" s="4">
        <f t="shared" si="1"/>
        <v>-4.876708984375E-2</v>
      </c>
      <c r="S24" t="s">
        <v>36</v>
      </c>
      <c r="T24">
        <f t="shared" si="0"/>
        <v>2062.5</v>
      </c>
      <c r="U24">
        <f t="shared" si="2"/>
        <v>1.0236891737879202E-2</v>
      </c>
      <c r="W24" s="4">
        <f t="shared" si="3"/>
        <v>0.26610742881894112</v>
      </c>
      <c r="X24" t="s">
        <v>1575</v>
      </c>
      <c r="Y24">
        <v>18</v>
      </c>
      <c r="Z24">
        <f t="shared" si="4"/>
        <v>1687.5</v>
      </c>
      <c r="AA24" s="4">
        <f t="shared" si="8"/>
        <v>1.4809136053082577E-2</v>
      </c>
      <c r="AC24" s="4">
        <f t="shared" si="5"/>
        <v>-0.33481119014322758</v>
      </c>
      <c r="AD24" t="s">
        <v>1063</v>
      </c>
      <c r="AE24">
        <v>18</v>
      </c>
      <c r="AF24">
        <f t="shared" si="6"/>
        <v>1687.5</v>
      </c>
      <c r="AG24">
        <f t="shared" si="9"/>
        <v>1.2158462296764142E-3</v>
      </c>
      <c r="AI24" s="4">
        <f t="shared" si="10"/>
        <v>2.696808660402894E-4</v>
      </c>
      <c r="AJ24" t="s">
        <v>2091</v>
      </c>
      <c r="AK24">
        <v>18</v>
      </c>
      <c r="AL24">
        <f t="shared" si="7"/>
        <v>1687.5</v>
      </c>
      <c r="AM24">
        <f t="shared" si="11"/>
        <v>1.1481977949692657E-4</v>
      </c>
    </row>
    <row r="25" spans="16:39" x14ac:dyDescent="0.25">
      <c r="P25">
        <v>23</v>
      </c>
      <c r="Q25">
        <v>5225</v>
      </c>
      <c r="R25" s="4">
        <f t="shared" si="1"/>
        <v>0.159454345703125</v>
      </c>
      <c r="S25" t="s">
        <v>37</v>
      </c>
      <c r="T25">
        <f t="shared" si="0"/>
        <v>2156.25</v>
      </c>
      <c r="U25">
        <f t="shared" si="2"/>
        <v>9.3582848312638561E-3</v>
      </c>
      <c r="W25" s="4">
        <f t="shared" si="3"/>
        <v>0.20390108600258827</v>
      </c>
      <c r="X25" t="s">
        <v>1576</v>
      </c>
      <c r="Y25">
        <v>19</v>
      </c>
      <c r="Z25">
        <f t="shared" si="4"/>
        <v>1781.25</v>
      </c>
      <c r="AA25" s="4">
        <f t="shared" si="8"/>
        <v>1.2600386092885078E-2</v>
      </c>
      <c r="AC25" s="4">
        <f t="shared" si="5"/>
        <v>0.32199515588581562</v>
      </c>
      <c r="AD25" t="s">
        <v>1064</v>
      </c>
      <c r="AE25">
        <v>19</v>
      </c>
      <c r="AF25">
        <f t="shared" si="6"/>
        <v>1781.25</v>
      </c>
      <c r="AG25">
        <f t="shared" si="9"/>
        <v>1.146306044319548E-3</v>
      </c>
      <c r="AI25" s="4">
        <f t="shared" si="10"/>
        <v>3.1369050266221166E-3</v>
      </c>
      <c r="AJ25" t="s">
        <v>2092</v>
      </c>
      <c r="AK25">
        <v>19</v>
      </c>
      <c r="AL25">
        <f t="shared" si="7"/>
        <v>1781.25</v>
      </c>
      <c r="AM25">
        <f t="shared" si="11"/>
        <v>9.804782617967119E-5</v>
      </c>
    </row>
    <row r="26" spans="16:39" x14ac:dyDescent="0.25">
      <c r="P26">
        <v>24</v>
      </c>
      <c r="Q26">
        <v>-51</v>
      </c>
      <c r="R26" s="4">
        <f t="shared" si="1"/>
        <v>-1.556396484375E-3</v>
      </c>
      <c r="S26" t="s">
        <v>38</v>
      </c>
      <c r="T26">
        <f t="shared" si="0"/>
        <v>2250</v>
      </c>
      <c r="U26">
        <f t="shared" si="2"/>
        <v>8.6180970267044771E-3</v>
      </c>
      <c r="W26" s="4">
        <f t="shared" si="3"/>
        <v>0.13681440055370331</v>
      </c>
      <c r="X26" t="s">
        <v>1577</v>
      </c>
      <c r="Y26">
        <v>20</v>
      </c>
      <c r="Z26">
        <f t="shared" si="4"/>
        <v>1875</v>
      </c>
      <c r="AA26" s="4">
        <f t="shared" si="8"/>
        <v>1.0889673914743051E-2</v>
      </c>
      <c r="AC26" s="4">
        <f t="shared" si="5"/>
        <v>-0.23820094391703606</v>
      </c>
      <c r="AD26" t="s">
        <v>1065</v>
      </c>
      <c r="AE26">
        <v>20</v>
      </c>
      <c r="AF26">
        <f t="shared" si="6"/>
        <v>1875</v>
      </c>
      <c r="AG26">
        <f t="shared" si="9"/>
        <v>1.0903257090021036E-3</v>
      </c>
      <c r="AI26" s="4">
        <f t="shared" si="10"/>
        <v>-1.9591255113482475E-4</v>
      </c>
      <c r="AJ26" t="s">
        <v>2093</v>
      </c>
      <c r="AK26">
        <v>20</v>
      </c>
      <c r="AL26">
        <f t="shared" si="7"/>
        <v>1875</v>
      </c>
      <c r="AM26">
        <f t="shared" si="11"/>
        <v>8.5022332441211522E-5</v>
      </c>
    </row>
    <row r="27" spans="16:39" x14ac:dyDescent="0.25">
      <c r="P27">
        <v>25</v>
      </c>
      <c r="Q27">
        <v>-5327</v>
      </c>
      <c r="R27" s="4">
        <f t="shared" si="1"/>
        <v>-0.162567138671875</v>
      </c>
      <c r="S27" t="s">
        <v>39</v>
      </c>
      <c r="T27">
        <f t="shared" si="0"/>
        <v>2343.75</v>
      </c>
      <c r="U27">
        <f t="shared" si="2"/>
        <v>7.9868440078328991E-3</v>
      </c>
      <c r="W27" s="4">
        <f t="shared" si="3"/>
        <v>6.8444281816482544E-2</v>
      </c>
      <c r="X27" t="s">
        <v>1578</v>
      </c>
      <c r="Y27">
        <v>21</v>
      </c>
      <c r="Z27">
        <f t="shared" si="4"/>
        <v>1968.75</v>
      </c>
      <c r="AA27" s="4">
        <f t="shared" si="8"/>
        <v>9.5316544127795107E-3</v>
      </c>
      <c r="AC27" s="4">
        <f t="shared" si="5"/>
        <v>0.13292446918785572</v>
      </c>
      <c r="AD27" t="s">
        <v>1066</v>
      </c>
      <c r="AE27">
        <v>21</v>
      </c>
      <c r="AF27">
        <f t="shared" si="6"/>
        <v>1968.75</v>
      </c>
      <c r="AG27">
        <f t="shared" si="9"/>
        <v>1.0437755459821922E-3</v>
      </c>
      <c r="AI27" s="4">
        <f t="shared" si="10"/>
        <v>1.1787633411586285E-3</v>
      </c>
      <c r="AJ27" t="s">
        <v>2094</v>
      </c>
      <c r="AK27">
        <v>21</v>
      </c>
      <c r="AL27">
        <f t="shared" si="7"/>
        <v>1968.75</v>
      </c>
      <c r="AM27">
        <f t="shared" si="11"/>
        <v>7.4648338016075085E-5</v>
      </c>
    </row>
    <row r="28" spans="16:39" x14ac:dyDescent="0.25">
      <c r="P28">
        <v>26</v>
      </c>
      <c r="Q28">
        <v>1498</v>
      </c>
      <c r="R28" s="4">
        <f t="shared" si="1"/>
        <v>4.571533203125E-2</v>
      </c>
      <c r="S28" t="s">
        <v>40</v>
      </c>
      <c r="T28">
        <f t="shared" si="0"/>
        <v>2437.5</v>
      </c>
      <c r="U28">
        <f t="shared" si="2"/>
        <v>7.4427951413665559E-3</v>
      </c>
      <c r="W28" s="4">
        <f t="shared" si="3"/>
        <v>-1.6769096255302429E-3</v>
      </c>
      <c r="X28" t="s">
        <v>1579</v>
      </c>
      <c r="Y28">
        <v>22</v>
      </c>
      <c r="Z28">
        <f t="shared" si="4"/>
        <v>2062.5</v>
      </c>
      <c r="AA28" s="4">
        <f t="shared" si="8"/>
        <v>8.4307845132243747E-3</v>
      </c>
      <c r="AC28" s="4">
        <f t="shared" si="5"/>
        <v>-4.3466687202453613E-5</v>
      </c>
      <c r="AD28" t="s">
        <v>1067</v>
      </c>
      <c r="AE28">
        <v>22</v>
      </c>
      <c r="AF28">
        <f t="shared" si="6"/>
        <v>2062.5</v>
      </c>
      <c r="AG28">
        <f t="shared" si="9"/>
        <v>1.0040208479918102E-3</v>
      </c>
      <c r="AI28" s="4">
        <f t="shared" si="10"/>
        <v>-1.2645265087485313E-5</v>
      </c>
      <c r="AJ28" t="s">
        <v>2095</v>
      </c>
      <c r="AK28">
        <v>22</v>
      </c>
      <c r="AL28">
        <f t="shared" si="7"/>
        <v>2062.5</v>
      </c>
      <c r="AM28">
        <f t="shared" si="11"/>
        <v>6.6207843929055949E-5</v>
      </c>
    </row>
    <row r="29" spans="16:39" x14ac:dyDescent="0.25">
      <c r="P29">
        <v>27</v>
      </c>
      <c r="Q29">
        <v>-13892</v>
      </c>
      <c r="R29" s="4">
        <f t="shared" si="1"/>
        <v>-0.4239501953125</v>
      </c>
      <c r="S29" t="s">
        <v>41</v>
      </c>
      <c r="T29">
        <f t="shared" si="0"/>
        <v>2531.25</v>
      </c>
      <c r="U29">
        <f t="shared" si="2"/>
        <v>6.9684379705424841E-3</v>
      </c>
      <c r="W29" s="4">
        <f t="shared" si="3"/>
        <v>-7.1775440126657486E-2</v>
      </c>
      <c r="X29" t="s">
        <v>1580</v>
      </c>
      <c r="Y29">
        <v>23</v>
      </c>
      <c r="Z29">
        <f t="shared" si="4"/>
        <v>2156.25</v>
      </c>
      <c r="AA29" s="4">
        <f t="shared" si="8"/>
        <v>7.5219388529244018E-3</v>
      </c>
      <c r="AC29" s="4">
        <f t="shared" si="5"/>
        <v>-0.13302101381123066</v>
      </c>
      <c r="AD29" t="s">
        <v>1068</v>
      </c>
      <c r="AE29">
        <v>23</v>
      </c>
      <c r="AF29">
        <f t="shared" si="6"/>
        <v>2156.25</v>
      </c>
      <c r="AG29">
        <f t="shared" si="9"/>
        <v>9.6926343103312601E-4</v>
      </c>
      <c r="AI29" s="4">
        <f t="shared" si="10"/>
        <v>-1.2038565473631024E-3</v>
      </c>
      <c r="AJ29" t="s">
        <v>2096</v>
      </c>
      <c r="AK29">
        <v>23</v>
      </c>
      <c r="AL29">
        <f t="shared" si="7"/>
        <v>2156.25</v>
      </c>
      <c r="AM29">
        <f t="shared" si="11"/>
        <v>5.9211599055008981E-5</v>
      </c>
    </row>
    <row r="30" spans="16:39" x14ac:dyDescent="0.25">
      <c r="P30">
        <v>28</v>
      </c>
      <c r="Q30">
        <v>-52</v>
      </c>
      <c r="R30" s="4">
        <f t="shared" si="1"/>
        <v>-1.5869140625E-3</v>
      </c>
      <c r="S30" t="s">
        <v>42</v>
      </c>
      <c r="T30">
        <f t="shared" si="0"/>
        <v>2625</v>
      </c>
      <c r="U30">
        <f t="shared" si="2"/>
        <v>6.5522097449402057E-3</v>
      </c>
      <c r="W30" s="4">
        <f t="shared" si="3"/>
        <v>-0.14006727561354637</v>
      </c>
      <c r="X30" t="s">
        <v>1581</v>
      </c>
      <c r="Y30">
        <v>24</v>
      </c>
      <c r="Z30">
        <f t="shared" si="4"/>
        <v>2250</v>
      </c>
      <c r="AA30" s="4">
        <f t="shared" si="8"/>
        <v>6.7618650465445873E-3</v>
      </c>
      <c r="AC30" s="4">
        <f t="shared" si="5"/>
        <v>0.23810378275811672</v>
      </c>
      <c r="AD30" t="s">
        <v>1069</v>
      </c>
      <c r="AE30">
        <v>24</v>
      </c>
      <c r="AF30">
        <f t="shared" si="6"/>
        <v>2250</v>
      </c>
      <c r="AG30">
        <f t="shared" si="9"/>
        <v>9.3822597106582345E-4</v>
      </c>
      <c r="AI30" s="4">
        <f t="shared" si="10"/>
        <v>1.7145194578915834E-4</v>
      </c>
      <c r="AJ30" t="s">
        <v>2097</v>
      </c>
      <c r="AK30">
        <v>24</v>
      </c>
      <c r="AL30">
        <f t="shared" si="7"/>
        <v>2250</v>
      </c>
      <c r="AM30">
        <f t="shared" si="11"/>
        <v>5.3332336436530236E-5</v>
      </c>
    </row>
    <row r="31" spans="16:39" x14ac:dyDescent="0.25">
      <c r="P31">
        <v>29</v>
      </c>
      <c r="Q31">
        <v>-17592</v>
      </c>
      <c r="R31" s="4">
        <f t="shared" si="1"/>
        <v>-0.536865234375</v>
      </c>
      <c r="S31" t="s">
        <v>43</v>
      </c>
      <c r="T31">
        <f t="shared" si="0"/>
        <v>2718.75</v>
      </c>
      <c r="U31">
        <f t="shared" si="2"/>
        <v>6.1831032233644048E-3</v>
      </c>
      <c r="W31" s="4">
        <f t="shared" si="3"/>
        <v>-0.20701181516051292</v>
      </c>
      <c r="X31" t="s">
        <v>1582</v>
      </c>
      <c r="Y31">
        <v>25</v>
      </c>
      <c r="Z31">
        <f t="shared" si="4"/>
        <v>2343.75</v>
      </c>
      <c r="AA31" s="4">
        <f t="shared" si="8"/>
        <v>6.1183993323514945E-3</v>
      </c>
      <c r="AC31" s="4">
        <f t="shared" si="5"/>
        <v>-0.32207760214805603</v>
      </c>
      <c r="AD31" t="s">
        <v>1070</v>
      </c>
      <c r="AE31">
        <v>25</v>
      </c>
      <c r="AF31">
        <f t="shared" si="6"/>
        <v>2343.75</v>
      </c>
      <c r="AG31">
        <f t="shared" si="9"/>
        <v>9.1005255271197228E-4</v>
      </c>
      <c r="AI31" s="4">
        <f t="shared" si="10"/>
        <v>-3.1603103270754218E-3</v>
      </c>
      <c r="AJ31" t="s">
        <v>2098</v>
      </c>
      <c r="AK31">
        <v>25</v>
      </c>
      <c r="AL31">
        <f t="shared" si="7"/>
        <v>2343.75</v>
      </c>
      <c r="AM31">
        <f t="shared" si="11"/>
        <v>4.832947896396064E-5</v>
      </c>
    </row>
    <row r="32" spans="16:39" x14ac:dyDescent="0.25">
      <c r="P32">
        <v>30</v>
      </c>
      <c r="Q32">
        <v>-5838</v>
      </c>
      <c r="R32" s="4">
        <f t="shared" si="1"/>
        <v>-0.17816162109375</v>
      </c>
      <c r="S32" t="s">
        <v>44</v>
      </c>
      <c r="T32">
        <f t="shared" si="0"/>
        <v>2812.5</v>
      </c>
      <c r="U32">
        <f t="shared" si="2"/>
        <v>5.8564151996716388E-3</v>
      </c>
      <c r="W32" s="4">
        <f t="shared" si="3"/>
        <v>-0.26902244985103607</v>
      </c>
      <c r="X32" t="s">
        <v>1583</v>
      </c>
      <c r="Y32">
        <v>26</v>
      </c>
      <c r="Z32">
        <f t="shared" si="4"/>
        <v>2437.5</v>
      </c>
      <c r="AA32" s="4">
        <f t="shared" si="8"/>
        <v>5.5686827454491895E-3</v>
      </c>
      <c r="AC32" s="4">
        <f t="shared" si="5"/>
        <v>0.33473057299852371</v>
      </c>
      <c r="AD32" t="s">
        <v>1071</v>
      </c>
      <c r="AE32">
        <v>26</v>
      </c>
      <c r="AF32">
        <f t="shared" si="6"/>
        <v>2437.5</v>
      </c>
      <c r="AG32">
        <f t="shared" si="9"/>
        <v>8.8407808037027852E-4</v>
      </c>
      <c r="AI32" s="4">
        <f t="shared" si="10"/>
        <v>-2.9164878651499748E-4</v>
      </c>
      <c r="AJ32" t="s">
        <v>2099</v>
      </c>
      <c r="AK32">
        <v>26</v>
      </c>
      <c r="AL32">
        <f t="shared" si="7"/>
        <v>2437.5</v>
      </c>
      <c r="AM32">
        <f t="shared" si="11"/>
        <v>4.4030269813337339E-5</v>
      </c>
    </row>
    <row r="33" spans="16:39" x14ac:dyDescent="0.25">
      <c r="P33">
        <v>31</v>
      </c>
      <c r="Q33">
        <v>-16174</v>
      </c>
      <c r="R33" s="4">
        <f t="shared" si="1"/>
        <v>-0.49359130859375</v>
      </c>
      <c r="S33" t="s">
        <v>45</v>
      </c>
      <c r="T33">
        <f t="shared" si="0"/>
        <v>2906.25</v>
      </c>
      <c r="U33">
        <f t="shared" si="2"/>
        <v>5.5631203964027114E-3</v>
      </c>
      <c r="W33" s="4">
        <f t="shared" si="3"/>
        <v>-0.32792029529809952</v>
      </c>
      <c r="X33" t="s">
        <v>1584</v>
      </c>
      <c r="Y33">
        <v>27</v>
      </c>
      <c r="Z33">
        <f t="shared" si="4"/>
        <v>2531.25</v>
      </c>
      <c r="AA33" s="4">
        <f t="shared" si="8"/>
        <v>5.0930020872723709E-3</v>
      </c>
      <c r="AC33" s="4">
        <f t="shared" si="5"/>
        <v>-0.32548750564455986</v>
      </c>
      <c r="AD33" t="s">
        <v>1072</v>
      </c>
      <c r="AE33">
        <v>27</v>
      </c>
      <c r="AF33">
        <f t="shared" si="6"/>
        <v>2531.25</v>
      </c>
      <c r="AG33">
        <f t="shared" si="9"/>
        <v>8.598323794378758E-4</v>
      </c>
      <c r="AI33" s="4">
        <f t="shared" si="10"/>
        <v>-4.0706146974116564E-3</v>
      </c>
      <c r="AJ33" t="s">
        <v>2100</v>
      </c>
      <c r="AK33">
        <v>27</v>
      </c>
      <c r="AL33">
        <f t="shared" si="7"/>
        <v>2531.25</v>
      </c>
      <c r="AM33">
        <f t="shared" si="11"/>
        <v>4.0289305132829072E-5</v>
      </c>
    </row>
    <row r="34" spans="16:39" x14ac:dyDescent="0.25">
      <c r="P34">
        <v>32</v>
      </c>
      <c r="Q34">
        <v>-14223</v>
      </c>
      <c r="R34" s="4">
        <f t="shared" si="1"/>
        <v>-0.434051513671875</v>
      </c>
      <c r="S34" t="s">
        <v>46</v>
      </c>
      <c r="T34">
        <f t="shared" si="0"/>
        <v>3000</v>
      </c>
      <c r="U34">
        <f t="shared" si="2"/>
        <v>5.2977503322506371E-3</v>
      </c>
      <c r="W34" s="4">
        <f t="shared" si="3"/>
        <v>-0.37981178984045982</v>
      </c>
      <c r="X34" t="s">
        <v>1585</v>
      </c>
      <c r="Y34">
        <v>28</v>
      </c>
      <c r="Z34">
        <f t="shared" si="4"/>
        <v>2625</v>
      </c>
      <c r="AA34" s="4">
        <f t="shared" si="8"/>
        <v>4.6800105138174427E-3</v>
      </c>
      <c r="AC34" s="4">
        <f t="shared" si="5"/>
        <v>0.23135727643966675</v>
      </c>
      <c r="AD34" t="s">
        <v>1073</v>
      </c>
      <c r="AE34">
        <v>28</v>
      </c>
      <c r="AF34">
        <f t="shared" si="6"/>
        <v>2625</v>
      </c>
      <c r="AG34">
        <f t="shared" si="9"/>
        <v>8.3692319975135223E-4</v>
      </c>
      <c r="AI34" s="4">
        <f t="shared" si="10"/>
        <v>-1.633517793379724E-3</v>
      </c>
      <c r="AJ34" t="s">
        <v>2101</v>
      </c>
      <c r="AK34">
        <v>28</v>
      </c>
      <c r="AL34">
        <f t="shared" si="7"/>
        <v>2625</v>
      </c>
      <c r="AM34">
        <f t="shared" si="11"/>
        <v>3.7018772948011731E-5</v>
      </c>
    </row>
    <row r="35" spans="16:39" x14ac:dyDescent="0.25">
      <c r="P35">
        <v>33</v>
      </c>
      <c r="Q35">
        <v>-12029</v>
      </c>
      <c r="R35" s="4">
        <f t="shared" si="1"/>
        <v>-0.367095947265625</v>
      </c>
      <c r="S35" t="s">
        <v>47</v>
      </c>
      <c r="T35">
        <f t="shared" si="0"/>
        <v>3093.75</v>
      </c>
      <c r="U35">
        <f t="shared" si="2"/>
        <v>5.0571647742986905E-3</v>
      </c>
      <c r="W35" s="4">
        <f t="shared" si="3"/>
        <v>-0.42625023797154427</v>
      </c>
      <c r="X35" t="s">
        <v>1586</v>
      </c>
      <c r="Y35">
        <v>29</v>
      </c>
      <c r="Z35">
        <f t="shared" si="4"/>
        <v>2718.75</v>
      </c>
      <c r="AA35" s="4">
        <f t="shared" si="8"/>
        <v>4.3176869126435547E-3</v>
      </c>
      <c r="AC35" s="4">
        <f t="shared" si="5"/>
        <v>-0.14300659857690334</v>
      </c>
      <c r="AD35" t="s">
        <v>1074</v>
      </c>
      <c r="AE35">
        <v>29</v>
      </c>
      <c r="AF35">
        <f t="shared" si="6"/>
        <v>2718.75</v>
      </c>
      <c r="AG35">
        <f t="shared" si="9"/>
        <v>8.1506234591502695E-4</v>
      </c>
      <c r="AI35" s="4">
        <f t="shared" si="10"/>
        <v>-3.8726363563910127E-3</v>
      </c>
      <c r="AJ35" t="s">
        <v>2102</v>
      </c>
      <c r="AK35">
        <v>29</v>
      </c>
      <c r="AL35">
        <f t="shared" si="7"/>
        <v>2718.75</v>
      </c>
      <c r="AM35">
        <f t="shared" si="11"/>
        <v>3.4129696914185911E-5</v>
      </c>
    </row>
    <row r="36" spans="16:39" x14ac:dyDescent="0.25">
      <c r="P36">
        <v>34</v>
      </c>
      <c r="Q36">
        <v>-21637</v>
      </c>
      <c r="R36" s="4">
        <f t="shared" si="1"/>
        <v>-0.660308837890625</v>
      </c>
      <c r="S36" t="s">
        <v>48</v>
      </c>
      <c r="T36">
        <f t="shared" si="0"/>
        <v>3187.5</v>
      </c>
      <c r="U36">
        <f t="shared" si="2"/>
        <v>4.8401251623526693E-3</v>
      </c>
      <c r="W36" s="4">
        <f t="shared" si="3"/>
        <v>-0.46480679884552956</v>
      </c>
      <c r="X36" t="s">
        <v>1587</v>
      </c>
      <c r="Y36">
        <v>30</v>
      </c>
      <c r="Z36">
        <f t="shared" si="4"/>
        <v>2812.5</v>
      </c>
      <c r="AA36" s="4">
        <f t="shared" si="8"/>
        <v>4.0004583960003828E-3</v>
      </c>
      <c r="AC36" s="4">
        <f t="shared" si="5"/>
        <v>-1.3080528005957603E-2</v>
      </c>
      <c r="AD36" t="s">
        <v>1075</v>
      </c>
      <c r="AE36">
        <v>30</v>
      </c>
      <c r="AF36">
        <f t="shared" si="6"/>
        <v>2812.5</v>
      </c>
      <c r="AG36">
        <f t="shared" si="9"/>
        <v>7.9405279926031468E-4</v>
      </c>
      <c r="AI36" s="4">
        <f t="shared" si="10"/>
        <v>-3.499360871501267E-3</v>
      </c>
      <c r="AJ36" t="s">
        <v>2103</v>
      </c>
      <c r="AK36">
        <v>30</v>
      </c>
      <c r="AL36">
        <f t="shared" si="7"/>
        <v>2812.5</v>
      </c>
      <c r="AM36">
        <f t="shared" si="11"/>
        <v>3.1580313901271268E-5</v>
      </c>
    </row>
    <row r="37" spans="16:39" x14ac:dyDescent="0.25">
      <c r="P37">
        <v>35</v>
      </c>
      <c r="Q37">
        <v>-8685</v>
      </c>
      <c r="R37" s="4">
        <f t="shared" si="1"/>
        <v>-0.265045166015625</v>
      </c>
      <c r="S37" t="s">
        <v>49</v>
      </c>
      <c r="T37">
        <f t="shared" si="0"/>
        <v>3281.25</v>
      </c>
      <c r="U37">
        <f t="shared" si="2"/>
        <v>4.6412960221370453E-3</v>
      </c>
      <c r="W37" s="4">
        <f t="shared" si="3"/>
        <v>-0.49539494886994362</v>
      </c>
      <c r="X37" t="s">
        <v>1588</v>
      </c>
      <c r="Y37">
        <v>31</v>
      </c>
      <c r="Z37">
        <f t="shared" si="4"/>
        <v>2906.25</v>
      </c>
      <c r="AA37" s="4">
        <f t="shared" si="8"/>
        <v>3.7199187817329987E-3</v>
      </c>
      <c r="AC37" s="4">
        <f t="shared" si="5"/>
        <v>0.11703610420227051</v>
      </c>
      <c r="AD37" t="s">
        <v>1076</v>
      </c>
      <c r="AE37">
        <v>31</v>
      </c>
      <c r="AF37">
        <f t="shared" si="6"/>
        <v>2906.25</v>
      </c>
      <c r="AG37">
        <f t="shared" si="9"/>
        <v>7.736777517339796E-4</v>
      </c>
      <c r="AI37" s="4">
        <f t="shared" si="10"/>
        <v>-3.0662600183859468E-3</v>
      </c>
      <c r="AJ37" t="s">
        <v>2104</v>
      </c>
      <c r="AK37">
        <v>31</v>
      </c>
      <c r="AL37">
        <f t="shared" si="7"/>
        <v>2906.25</v>
      </c>
      <c r="AM37">
        <f t="shared" si="11"/>
        <v>2.9306288542867551E-5</v>
      </c>
    </row>
    <row r="38" spans="16:39" x14ac:dyDescent="0.25">
      <c r="P38">
        <v>36</v>
      </c>
      <c r="Q38">
        <v>-24576</v>
      </c>
      <c r="R38" s="4">
        <f t="shared" si="1"/>
        <v>-0.75</v>
      </c>
      <c r="S38" t="s">
        <v>50</v>
      </c>
      <c r="T38">
        <f t="shared" si="0"/>
        <v>3375</v>
      </c>
      <c r="U38">
        <f t="shared" si="2"/>
        <v>4.4575173469673214E-3</v>
      </c>
      <c r="W38" s="4">
        <f t="shared" si="3"/>
        <v>-0.51806413009762764</v>
      </c>
      <c r="X38" t="s">
        <v>1589</v>
      </c>
      <c r="Y38">
        <v>32</v>
      </c>
      <c r="Z38">
        <f t="shared" si="4"/>
        <v>3000</v>
      </c>
      <c r="AA38" s="4">
        <f t="shared" si="8"/>
        <v>3.4694196493093602E-3</v>
      </c>
      <c r="AC38" s="4">
        <f t="shared" si="5"/>
        <v>-0.25663071498274803</v>
      </c>
      <c r="AD38" t="s">
        <v>1077</v>
      </c>
      <c r="AE38">
        <v>32</v>
      </c>
      <c r="AF38">
        <f t="shared" si="6"/>
        <v>3000</v>
      </c>
      <c r="AG38">
        <f t="shared" si="9"/>
        <v>7.5380890978749189E-4</v>
      </c>
      <c r="AI38" s="4">
        <f t="shared" si="10"/>
        <v>-5.1262845518067479E-3</v>
      </c>
      <c r="AJ38" t="s">
        <v>2105</v>
      </c>
      <c r="AK38">
        <v>32</v>
      </c>
      <c r="AL38">
        <f t="shared" si="7"/>
        <v>3000</v>
      </c>
      <c r="AM38">
        <f t="shared" si="11"/>
        <v>2.7260239964613958E-5</v>
      </c>
    </row>
    <row r="39" spans="16:39" x14ac:dyDescent="0.25">
      <c r="P39">
        <v>37</v>
      </c>
      <c r="Q39">
        <v>-8665</v>
      </c>
      <c r="R39" s="4">
        <f t="shared" si="1"/>
        <v>-0.264434814453125</v>
      </c>
      <c r="S39" t="s">
        <v>51</v>
      </c>
      <c r="T39">
        <f t="shared" si="0"/>
        <v>3468.75</v>
      </c>
      <c r="U39">
        <f t="shared" si="2"/>
        <v>4.2907533140393583E-3</v>
      </c>
      <c r="W39" s="4">
        <f t="shared" si="3"/>
        <v>-0.53079339861869812</v>
      </c>
      <c r="X39" t="s">
        <v>1590</v>
      </c>
      <c r="Y39">
        <v>33</v>
      </c>
      <c r="Z39">
        <f t="shared" si="4"/>
        <v>3093.75</v>
      </c>
      <c r="AA39" s="4">
        <f t="shared" si="8"/>
        <v>3.2458328179270973E-3</v>
      </c>
      <c r="AC39" s="4">
        <f t="shared" si="5"/>
        <v>0.30129841156303883</v>
      </c>
      <c r="AD39" t="s">
        <v>1078</v>
      </c>
      <c r="AE39">
        <v>33</v>
      </c>
      <c r="AF39">
        <f t="shared" si="6"/>
        <v>3093.75</v>
      </c>
      <c r="AG39">
        <f t="shared" si="9"/>
        <v>7.3433498597534012E-4</v>
      </c>
      <c r="AI39" s="4">
        <f t="shared" si="10"/>
        <v>-2.3944512940943241E-3</v>
      </c>
      <c r="AJ39" t="s">
        <v>2106</v>
      </c>
      <c r="AK39">
        <v>33</v>
      </c>
      <c r="AL39">
        <f t="shared" si="7"/>
        <v>3093.75</v>
      </c>
      <c r="AM39">
        <f t="shared" si="11"/>
        <v>2.541815332180608E-5</v>
      </c>
    </row>
    <row r="40" spans="16:39" x14ac:dyDescent="0.25">
      <c r="P40">
        <v>38</v>
      </c>
      <c r="Q40">
        <v>-21597</v>
      </c>
      <c r="R40" s="4">
        <f t="shared" si="1"/>
        <v>-0.659088134765625</v>
      </c>
      <c r="S40" t="s">
        <v>52</v>
      </c>
      <c r="T40">
        <f t="shared" si="0"/>
        <v>3562.5</v>
      </c>
      <c r="U40">
        <f t="shared" si="2"/>
        <v>4.1345813390813689E-3</v>
      </c>
      <c r="W40" s="4">
        <f t="shared" si="3"/>
        <v>-0.53580764681100845</v>
      </c>
      <c r="X40" t="s">
        <v>1591</v>
      </c>
      <c r="Y40">
        <v>34</v>
      </c>
      <c r="Z40">
        <f t="shared" si="4"/>
        <v>3187.5</v>
      </c>
      <c r="AA40" s="4">
        <f t="shared" si="8"/>
        <v>3.0473068118973957E-3</v>
      </c>
      <c r="AC40" s="4">
        <f t="shared" si="5"/>
        <v>-0.3573913462460041</v>
      </c>
      <c r="AD40" t="s">
        <v>1079</v>
      </c>
      <c r="AE40">
        <v>34</v>
      </c>
      <c r="AF40">
        <f t="shared" si="6"/>
        <v>3187.5</v>
      </c>
      <c r="AG40">
        <f t="shared" si="9"/>
        <v>7.1517132067590663E-4</v>
      </c>
      <c r="AI40" s="4">
        <f t="shared" si="10"/>
        <v>-5.7676669675856829E-3</v>
      </c>
      <c r="AJ40" t="s">
        <v>2107</v>
      </c>
      <c r="AK40">
        <v>34</v>
      </c>
      <c r="AL40">
        <f t="shared" si="7"/>
        <v>3187.5</v>
      </c>
      <c r="AM40">
        <f t="shared" si="11"/>
        <v>2.3766572800691985E-5</v>
      </c>
    </row>
    <row r="41" spans="16:39" x14ac:dyDescent="0.25">
      <c r="P41">
        <v>39</v>
      </c>
      <c r="Q41">
        <v>-11970</v>
      </c>
      <c r="R41" s="4">
        <f t="shared" si="1"/>
        <v>-0.36529541015625</v>
      </c>
      <c r="S41" t="s">
        <v>53</v>
      </c>
      <c r="T41">
        <f t="shared" si="0"/>
        <v>3656.25</v>
      </c>
      <c r="U41">
        <f t="shared" si="2"/>
        <v>3.9908891628537236E-3</v>
      </c>
      <c r="W41" s="4">
        <f t="shared" si="3"/>
        <v>-0.53013623133301735</v>
      </c>
      <c r="X41" t="s">
        <v>1592</v>
      </c>
      <c r="Y41">
        <v>35</v>
      </c>
      <c r="Z41">
        <f t="shared" si="4"/>
        <v>3281.25</v>
      </c>
      <c r="AA41" s="4">
        <f t="shared" si="8"/>
        <v>2.8686059855508516E-3</v>
      </c>
      <c r="AC41" s="4">
        <f t="shared" si="5"/>
        <v>0.30131453089416027</v>
      </c>
      <c r="AD41" t="s">
        <v>1080</v>
      </c>
      <c r="AE41">
        <v>35</v>
      </c>
      <c r="AF41">
        <f t="shared" si="6"/>
        <v>3281.25</v>
      </c>
      <c r="AG41">
        <f t="shared" si="9"/>
        <v>6.9623107415865129E-4</v>
      </c>
      <c r="AI41" s="4">
        <f t="shared" si="10"/>
        <v>-2.3895065532997251E-3</v>
      </c>
      <c r="AJ41" t="s">
        <v>2108</v>
      </c>
      <c r="AK41">
        <v>35</v>
      </c>
      <c r="AL41">
        <f t="shared" si="7"/>
        <v>3281.25</v>
      </c>
      <c r="AM41">
        <f t="shared" si="11"/>
        <v>2.2267096484821271E-5</v>
      </c>
    </row>
    <row r="42" spans="16:39" x14ac:dyDescent="0.25">
      <c r="P42">
        <v>40</v>
      </c>
      <c r="Q42">
        <v>-14146</v>
      </c>
      <c r="R42" s="4">
        <f t="shared" si="1"/>
        <v>-0.43170166015625</v>
      </c>
      <c r="S42" t="s">
        <v>54</v>
      </c>
      <c r="T42">
        <f t="shared" si="0"/>
        <v>3750</v>
      </c>
      <c r="U42">
        <f t="shared" si="2"/>
        <v>3.8583406377731369E-3</v>
      </c>
      <c r="W42" s="4">
        <f t="shared" si="3"/>
        <v>-0.51676009595394135</v>
      </c>
      <c r="X42" t="s">
        <v>1593</v>
      </c>
      <c r="Y42">
        <v>36</v>
      </c>
      <c r="Z42">
        <f t="shared" si="4"/>
        <v>3375</v>
      </c>
      <c r="AA42" s="4">
        <f t="shared" si="8"/>
        <v>2.7074653417949531E-3</v>
      </c>
      <c r="AC42" s="4">
        <f t="shared" si="5"/>
        <v>-0.25659152306616306</v>
      </c>
      <c r="AD42" t="s">
        <v>1081</v>
      </c>
      <c r="AE42">
        <v>36</v>
      </c>
      <c r="AF42">
        <f t="shared" si="6"/>
        <v>3375</v>
      </c>
      <c r="AG42">
        <f t="shared" si="9"/>
        <v>6.774527310712562E-4</v>
      </c>
      <c r="AI42" s="4">
        <f t="shared" si="10"/>
        <v>-5.116460844874382E-3</v>
      </c>
      <c r="AJ42" t="s">
        <v>2109</v>
      </c>
      <c r="AK42">
        <v>36</v>
      </c>
      <c r="AL42">
        <f t="shared" si="7"/>
        <v>3375</v>
      </c>
      <c r="AM42">
        <f t="shared" si="11"/>
        <v>2.090139773889212E-5</v>
      </c>
    </row>
    <row r="43" spans="16:39" x14ac:dyDescent="0.25">
      <c r="P43">
        <v>41</v>
      </c>
      <c r="Q43">
        <v>-16080</v>
      </c>
      <c r="R43" s="4">
        <f t="shared" si="1"/>
        <v>-0.49072265625</v>
      </c>
      <c r="S43" t="s">
        <v>55</v>
      </c>
      <c r="T43">
        <f t="shared" si="0"/>
        <v>3843.75</v>
      </c>
      <c r="U43">
        <f t="shared" si="2"/>
        <v>3.7335465361692612E-3</v>
      </c>
      <c r="W43" s="4">
        <f t="shared" si="3"/>
        <v>-0.49346670880913734</v>
      </c>
      <c r="X43" t="s">
        <v>1594</v>
      </c>
      <c r="Y43">
        <v>37</v>
      </c>
      <c r="Z43">
        <f t="shared" si="4"/>
        <v>3468.75</v>
      </c>
      <c r="AA43" s="4">
        <f t="shared" si="8"/>
        <v>2.5642028724109809E-3</v>
      </c>
      <c r="AC43" s="4">
        <f t="shared" si="5"/>
        <v>0.11709039472043514</v>
      </c>
      <c r="AD43" t="s">
        <v>1082</v>
      </c>
      <c r="AE43">
        <v>37</v>
      </c>
      <c r="AF43">
        <f t="shared" si="6"/>
        <v>3468.75</v>
      </c>
      <c r="AG43">
        <f t="shared" si="9"/>
        <v>6.5879434816434423E-4</v>
      </c>
      <c r="AI43" s="4">
        <f t="shared" si="10"/>
        <v>-3.0517420964315534E-3</v>
      </c>
      <c r="AJ43" t="s">
        <v>2110</v>
      </c>
      <c r="AK43">
        <v>37</v>
      </c>
      <c r="AL43">
        <f t="shared" si="7"/>
        <v>3468.75</v>
      </c>
      <c r="AM43">
        <f t="shared" si="11"/>
        <v>1.9674001603611061E-5</v>
      </c>
    </row>
    <row r="44" spans="16:39" x14ac:dyDescent="0.25">
      <c r="P44">
        <v>42</v>
      </c>
      <c r="Q44">
        <v>-5729</v>
      </c>
      <c r="R44" s="4">
        <f t="shared" si="1"/>
        <v>-0.174835205078125</v>
      </c>
      <c r="S44" t="s">
        <v>56</v>
      </c>
      <c r="T44">
        <f t="shared" si="0"/>
        <v>3937.5</v>
      </c>
      <c r="U44">
        <f t="shared" si="2"/>
        <v>3.6173934333445291E-3</v>
      </c>
      <c r="W44" s="4">
        <f t="shared" si="3"/>
        <v>-0.46228731423616409</v>
      </c>
      <c r="X44" t="s">
        <v>1595</v>
      </c>
      <c r="Y44">
        <v>38</v>
      </c>
      <c r="Z44">
        <f t="shared" si="4"/>
        <v>3562.5</v>
      </c>
      <c r="AA44" s="4">
        <f t="shared" si="8"/>
        <v>2.4341936274617235E-3</v>
      </c>
      <c r="AC44" s="4">
        <f t="shared" si="5"/>
        <v>-1.3012159615755081E-2</v>
      </c>
      <c r="AD44" t="s">
        <v>1083</v>
      </c>
      <c r="AE44">
        <v>38</v>
      </c>
      <c r="AF44">
        <f t="shared" si="6"/>
        <v>3562.5</v>
      </c>
      <c r="AG44">
        <f t="shared" si="9"/>
        <v>6.4021478984516915E-4</v>
      </c>
      <c r="AI44" s="4">
        <f t="shared" si="10"/>
        <v>-3.4803992602974176E-3</v>
      </c>
      <c r="AJ44" t="s">
        <v>2111</v>
      </c>
      <c r="AK44">
        <v>38</v>
      </c>
      <c r="AL44">
        <f t="shared" si="7"/>
        <v>3562.5</v>
      </c>
      <c r="AM44">
        <f t="shared" si="11"/>
        <v>1.8548999295797046E-5</v>
      </c>
    </row>
    <row r="45" spans="16:39" x14ac:dyDescent="0.25">
      <c r="P45">
        <v>43</v>
      </c>
      <c r="Q45">
        <v>-17469</v>
      </c>
      <c r="R45" s="4">
        <f t="shared" si="1"/>
        <v>-0.533111572265625</v>
      </c>
      <c r="S45" t="s">
        <v>57</v>
      </c>
      <c r="T45">
        <f t="shared" si="0"/>
        <v>4031.25</v>
      </c>
      <c r="U45">
        <f t="shared" si="2"/>
        <v>3.5084335117512911E-3</v>
      </c>
      <c r="W45" s="4">
        <f t="shared" si="3"/>
        <v>-0.4231807105243206</v>
      </c>
      <c r="X45" t="s">
        <v>1596</v>
      </c>
      <c r="Y45">
        <v>39</v>
      </c>
      <c r="Z45">
        <f t="shared" si="4"/>
        <v>3656.25</v>
      </c>
      <c r="AA45" s="4">
        <f t="shared" si="8"/>
        <v>2.3164943110089453E-3</v>
      </c>
      <c r="AC45" s="4">
        <f t="shared" si="5"/>
        <v>-0.14291392453014851</v>
      </c>
      <c r="AD45" t="s">
        <v>1084</v>
      </c>
      <c r="AE45">
        <v>39</v>
      </c>
      <c r="AF45">
        <f t="shared" si="6"/>
        <v>3656.25</v>
      </c>
      <c r="AG45">
        <f t="shared" si="9"/>
        <v>6.2167924536094162E-4</v>
      </c>
      <c r="AI45" s="4">
        <f t="shared" si="10"/>
        <v>-3.849481581710279E-3</v>
      </c>
      <c r="AJ45" t="s">
        <v>2112</v>
      </c>
      <c r="AK45">
        <v>39</v>
      </c>
      <c r="AL45">
        <f t="shared" si="7"/>
        <v>3656.25</v>
      </c>
      <c r="AM45">
        <f t="shared" si="11"/>
        <v>1.752434284386588E-5</v>
      </c>
    </row>
    <row r="46" spans="16:39" x14ac:dyDescent="0.25">
      <c r="P46">
        <v>44</v>
      </c>
      <c r="Q46">
        <v>82</v>
      </c>
      <c r="R46" s="4">
        <f t="shared" si="1"/>
        <v>2.50244140625E-3</v>
      </c>
      <c r="S46" t="s">
        <v>58</v>
      </c>
      <c r="T46">
        <f t="shared" si="0"/>
        <v>4125</v>
      </c>
      <c r="U46">
        <f t="shared" si="2"/>
        <v>3.4075213043880349E-3</v>
      </c>
      <c r="W46" s="4">
        <f t="shared" si="3"/>
        <v>-0.37624166160821915</v>
      </c>
      <c r="X46" t="s">
        <v>1597</v>
      </c>
      <c r="Y46">
        <v>40</v>
      </c>
      <c r="Z46">
        <f t="shared" si="4"/>
        <v>3750</v>
      </c>
      <c r="AA46" s="4">
        <f t="shared" si="8"/>
        <v>2.2117164763265662E-3</v>
      </c>
      <c r="AC46" s="4">
        <f t="shared" si="5"/>
        <v>0.23144971765577793</v>
      </c>
      <c r="AD46" t="s">
        <v>1085</v>
      </c>
      <c r="AE46">
        <v>40</v>
      </c>
      <c r="AF46">
        <f t="shared" si="6"/>
        <v>3750</v>
      </c>
      <c r="AG46">
        <f t="shared" si="9"/>
        <v>6.0316408381891578E-4</v>
      </c>
      <c r="AI46" s="4">
        <f t="shared" si="10"/>
        <v>-1.6066709067672491E-3</v>
      </c>
      <c r="AJ46" t="s">
        <v>2113</v>
      </c>
      <c r="AK46">
        <v>40</v>
      </c>
      <c r="AL46">
        <f t="shared" si="7"/>
        <v>3750</v>
      </c>
      <c r="AM46">
        <f t="shared" si="11"/>
        <v>1.6600943029981365E-5</v>
      </c>
    </row>
    <row r="47" spans="16:39" x14ac:dyDescent="0.25">
      <c r="P47">
        <v>45</v>
      </c>
      <c r="Q47">
        <v>-13749</v>
      </c>
      <c r="R47" s="4">
        <f t="shared" si="1"/>
        <v>-0.419586181640625</v>
      </c>
      <c r="S47" t="s">
        <v>59</v>
      </c>
      <c r="T47">
        <f t="shared" si="0"/>
        <v>4218.75</v>
      </c>
      <c r="U47">
        <f t="shared" si="2"/>
        <v>3.3123875485485815E-3</v>
      </c>
      <c r="W47" s="4">
        <f t="shared" si="3"/>
        <v>-0.32390930876135826</v>
      </c>
      <c r="X47" t="s">
        <v>1598</v>
      </c>
      <c r="Y47">
        <v>41</v>
      </c>
      <c r="Z47">
        <f t="shared" si="4"/>
        <v>3843.75</v>
      </c>
      <c r="AA47" s="4">
        <f t="shared" si="8"/>
        <v>2.1175387564099854E-3</v>
      </c>
      <c r="AC47" s="4">
        <f t="shared" si="5"/>
        <v>-0.32536686770617962</v>
      </c>
      <c r="AD47" t="s">
        <v>1086</v>
      </c>
      <c r="AE47">
        <v>41</v>
      </c>
      <c r="AF47">
        <f t="shared" si="6"/>
        <v>3843.75</v>
      </c>
      <c r="AG47">
        <f t="shared" si="9"/>
        <v>5.8466300424840374E-4</v>
      </c>
      <c r="AI47" s="4">
        <f t="shared" si="10"/>
        <v>-4.040391999296844E-3</v>
      </c>
      <c r="AJ47" t="s">
        <v>2114</v>
      </c>
      <c r="AK47">
        <v>41</v>
      </c>
      <c r="AL47">
        <f t="shared" si="7"/>
        <v>3843.75</v>
      </c>
      <c r="AM47">
        <f t="shared" si="11"/>
        <v>1.5761129628428096E-5</v>
      </c>
    </row>
    <row r="48" spans="16:39" x14ac:dyDescent="0.25">
      <c r="P48">
        <v>46</v>
      </c>
      <c r="Q48">
        <v>1647</v>
      </c>
      <c r="R48" s="4">
        <f t="shared" si="1"/>
        <v>5.0262451171875E-2</v>
      </c>
      <c r="S48" t="s">
        <v>60</v>
      </c>
      <c r="T48">
        <f t="shared" si="0"/>
        <v>4312.5</v>
      </c>
      <c r="U48">
        <f t="shared" si="2"/>
        <v>3.2205511479269032E-3</v>
      </c>
      <c r="W48" s="4">
        <f t="shared" si="3"/>
        <v>-0.26464270800352097</v>
      </c>
      <c r="X48" t="s">
        <v>1599</v>
      </c>
      <c r="Y48">
        <v>42</v>
      </c>
      <c r="Z48">
        <f t="shared" si="4"/>
        <v>3937.5</v>
      </c>
      <c r="AA48" s="4">
        <f t="shared" si="8"/>
        <v>2.0307871871421733E-3</v>
      </c>
      <c r="AC48" s="4">
        <f t="shared" si="5"/>
        <v>0.33484689518809319</v>
      </c>
      <c r="AD48" t="s">
        <v>1087</v>
      </c>
      <c r="AE48">
        <v>42</v>
      </c>
      <c r="AF48">
        <f t="shared" si="6"/>
        <v>3937.5</v>
      </c>
      <c r="AG48">
        <f t="shared" si="9"/>
        <v>5.6613867470300602E-4</v>
      </c>
      <c r="AI48" s="4">
        <f t="shared" si="10"/>
        <v>-2.5873607955873013E-4</v>
      </c>
      <c r="AJ48" t="s">
        <v>2115</v>
      </c>
      <c r="AK48">
        <v>42</v>
      </c>
      <c r="AL48">
        <f t="shared" si="7"/>
        <v>3937.5</v>
      </c>
      <c r="AM48">
        <f t="shared" si="11"/>
        <v>1.4989220480348786E-5</v>
      </c>
    </row>
    <row r="49" spans="16:39" x14ac:dyDescent="0.25">
      <c r="P49">
        <v>47</v>
      </c>
      <c r="Q49">
        <v>-5174</v>
      </c>
      <c r="R49" s="4">
        <f t="shared" si="1"/>
        <v>-0.15789794921875</v>
      </c>
      <c r="S49" t="s">
        <v>61</v>
      </c>
      <c r="T49">
        <f t="shared" si="0"/>
        <v>4406.25</v>
      </c>
      <c r="U49">
        <f t="shared" si="2"/>
        <v>3.1369573417106673E-3</v>
      </c>
      <c r="W49" s="4">
        <f t="shared" si="3"/>
        <v>-0.2023436613380909</v>
      </c>
      <c r="X49" t="s">
        <v>1600</v>
      </c>
      <c r="Y49">
        <v>43</v>
      </c>
      <c r="Z49">
        <f t="shared" si="4"/>
        <v>4031.25</v>
      </c>
      <c r="AA49" s="4">
        <f t="shared" si="8"/>
        <v>1.9544865339241753E-3</v>
      </c>
      <c r="AC49" s="4">
        <f t="shared" si="5"/>
        <v>-0.32194084487855434</v>
      </c>
      <c r="AD49" t="s">
        <v>1088</v>
      </c>
      <c r="AE49">
        <v>43</v>
      </c>
      <c r="AF49">
        <f t="shared" si="6"/>
        <v>4031.25</v>
      </c>
      <c r="AG49">
        <f t="shared" si="9"/>
        <v>5.4761126480331115E-4</v>
      </c>
      <c r="AI49" s="4">
        <f t="shared" si="10"/>
        <v>-3.1251428881660104E-3</v>
      </c>
      <c r="AJ49" t="s">
        <v>2116</v>
      </c>
      <c r="AK49">
        <v>43</v>
      </c>
      <c r="AL49">
        <f t="shared" si="7"/>
        <v>4031.25</v>
      </c>
      <c r="AM49">
        <f t="shared" si="11"/>
        <v>1.4299712039458421E-5</v>
      </c>
    </row>
    <row r="50" spans="16:39" x14ac:dyDescent="0.25">
      <c r="P50">
        <v>48</v>
      </c>
      <c r="Q50">
        <v>103</v>
      </c>
      <c r="R50" s="4">
        <f t="shared" si="1"/>
        <v>3.143310546875E-3</v>
      </c>
      <c r="S50" t="s">
        <v>62</v>
      </c>
      <c r="T50">
        <f t="shared" si="0"/>
        <v>4500</v>
      </c>
      <c r="U50">
        <f t="shared" si="2"/>
        <v>3.0561386128815874E-3</v>
      </c>
      <c r="W50" s="4">
        <f t="shared" si="3"/>
        <v>-0.1351931132376194</v>
      </c>
      <c r="X50" t="s">
        <v>1601</v>
      </c>
      <c r="Y50">
        <v>44</v>
      </c>
      <c r="Z50">
        <f t="shared" si="4"/>
        <v>4125</v>
      </c>
      <c r="AA50" s="4">
        <f t="shared" si="8"/>
        <v>1.8865261501005814E-3</v>
      </c>
      <c r="AC50" s="4">
        <f t="shared" si="5"/>
        <v>0.23823541589081287</v>
      </c>
      <c r="AD50" t="s">
        <v>1089</v>
      </c>
      <c r="AE50">
        <v>44</v>
      </c>
      <c r="AF50">
        <f t="shared" si="6"/>
        <v>4125</v>
      </c>
      <c r="AG50">
        <f t="shared" si="9"/>
        <v>5.2905348217944105E-4</v>
      </c>
      <c r="AI50" s="4">
        <f t="shared" si="10"/>
        <v>2.0812253933399916E-4</v>
      </c>
      <c r="AJ50" t="s">
        <v>2117</v>
      </c>
      <c r="AK50">
        <v>44</v>
      </c>
      <c r="AL50">
        <f t="shared" si="7"/>
        <v>4125</v>
      </c>
      <c r="AM50">
        <f t="shared" si="11"/>
        <v>1.3682515310254141E-5</v>
      </c>
    </row>
    <row r="51" spans="16:39" x14ac:dyDescent="0.25">
      <c r="P51">
        <v>49</v>
      </c>
      <c r="Q51">
        <v>5378</v>
      </c>
      <c r="R51" s="4">
        <f t="shared" si="1"/>
        <v>0.16412353515625</v>
      </c>
      <c r="S51" t="s">
        <v>63</v>
      </c>
      <c r="T51">
        <f t="shared" si="0"/>
        <v>4593.75</v>
      </c>
      <c r="U51">
        <f t="shared" si="2"/>
        <v>2.9829124105752855E-3</v>
      </c>
      <c r="W51" s="4">
        <f t="shared" si="3"/>
        <v>-6.6777672618627548E-2</v>
      </c>
      <c r="X51" t="s">
        <v>1602</v>
      </c>
      <c r="Y51">
        <v>45</v>
      </c>
      <c r="Z51">
        <f t="shared" si="4"/>
        <v>4218.75</v>
      </c>
      <c r="AA51" s="4">
        <f t="shared" si="8"/>
        <v>1.8247130498170205E-3</v>
      </c>
      <c r="AC51" s="4">
        <f t="shared" si="5"/>
        <v>-0.13287404924631119</v>
      </c>
      <c r="AD51" t="s">
        <v>1090</v>
      </c>
      <c r="AE51">
        <v>45</v>
      </c>
      <c r="AF51">
        <f t="shared" si="6"/>
        <v>4218.75</v>
      </c>
      <c r="AG51">
        <f t="shared" si="9"/>
        <v>5.1046997167734931E-4</v>
      </c>
      <c r="AI51" s="4">
        <f t="shared" si="10"/>
        <v>-1.1661838507279754E-3</v>
      </c>
      <c r="AJ51" t="s">
        <v>2118</v>
      </c>
      <c r="AK51">
        <v>45</v>
      </c>
      <c r="AL51">
        <f t="shared" si="7"/>
        <v>4218.75</v>
      </c>
      <c r="AM51">
        <f t="shared" si="11"/>
        <v>1.3122593536339854E-5</v>
      </c>
    </row>
    <row r="52" spans="16:39" x14ac:dyDescent="0.25">
      <c r="P52">
        <v>50</v>
      </c>
      <c r="Q52">
        <v>-1449</v>
      </c>
      <c r="R52" s="4">
        <f t="shared" si="1"/>
        <v>-4.4219970703125E-2</v>
      </c>
      <c r="S52" t="s">
        <v>64</v>
      </c>
      <c r="T52">
        <f t="shared" si="0"/>
        <v>4687.5</v>
      </c>
      <c r="U52">
        <f t="shared" si="2"/>
        <v>2.9090086757385795E-3</v>
      </c>
      <c r="W52" s="4">
        <f t="shared" si="3"/>
        <v>3.3620595932006836E-3</v>
      </c>
      <c r="X52" t="s">
        <v>1603</v>
      </c>
      <c r="Y52">
        <v>46</v>
      </c>
      <c r="Z52">
        <f t="shared" si="4"/>
        <v>4312.5</v>
      </c>
      <c r="AA52" s="4">
        <f t="shared" si="8"/>
        <v>1.7696349074612348E-3</v>
      </c>
      <c r="AC52" s="4">
        <f t="shared" si="5"/>
        <v>9.3270093202590942E-5</v>
      </c>
      <c r="AD52" t="s">
        <v>1091</v>
      </c>
      <c r="AE52">
        <v>46</v>
      </c>
      <c r="AF52">
        <f t="shared" si="6"/>
        <v>4312.5</v>
      </c>
      <c r="AG52">
        <f t="shared" si="9"/>
        <v>4.9190433593633836E-4</v>
      </c>
      <c r="AI52" s="4">
        <f t="shared" si="10"/>
        <v>2.5277957320213318E-5</v>
      </c>
      <c r="AJ52" t="s">
        <v>2119</v>
      </c>
      <c r="AK52">
        <v>46</v>
      </c>
      <c r="AL52">
        <f t="shared" si="7"/>
        <v>4312.5</v>
      </c>
      <c r="AM52">
        <f t="shared" si="11"/>
        <v>1.2620383351685868E-5</v>
      </c>
    </row>
    <row r="53" spans="16:39" x14ac:dyDescent="0.25">
      <c r="P53">
        <v>51</v>
      </c>
      <c r="Q53">
        <v>13939</v>
      </c>
      <c r="R53" s="4">
        <f t="shared" si="1"/>
        <v>0.425384521484375</v>
      </c>
      <c r="S53" t="s">
        <v>65</v>
      </c>
      <c r="T53">
        <f t="shared" si="0"/>
        <v>4781.25</v>
      </c>
      <c r="U53">
        <f t="shared" si="2"/>
        <v>2.84092056599134E-3</v>
      </c>
      <c r="W53" s="4">
        <f t="shared" si="3"/>
        <v>7.3439989238977432E-2</v>
      </c>
      <c r="X53" t="s">
        <v>1604</v>
      </c>
      <c r="Y53">
        <v>47</v>
      </c>
      <c r="Z53">
        <f t="shared" si="4"/>
        <v>4406.25</v>
      </c>
      <c r="AA53" s="4">
        <f t="shared" si="8"/>
        <v>1.7206117163383794E-3</v>
      </c>
      <c r="AC53" s="4">
        <f t="shared" si="5"/>
        <v>0.13306713849306107</v>
      </c>
      <c r="AD53" t="s">
        <v>1092</v>
      </c>
      <c r="AE53">
        <v>47</v>
      </c>
      <c r="AF53">
        <f t="shared" si="6"/>
        <v>4406.25</v>
      </c>
      <c r="AG53">
        <f t="shared" si="9"/>
        <v>4.732901676134244E-4</v>
      </c>
      <c r="AI53" s="4">
        <f t="shared" si="10"/>
        <v>1.2163702631369233E-3</v>
      </c>
      <c r="AJ53" t="s">
        <v>2120</v>
      </c>
      <c r="AK53">
        <v>47</v>
      </c>
      <c r="AL53">
        <f t="shared" si="7"/>
        <v>4406.25</v>
      </c>
      <c r="AM53">
        <f t="shared" si="11"/>
        <v>1.2178251678183906E-5</v>
      </c>
    </row>
    <row r="54" spans="16:39" x14ac:dyDescent="0.25">
      <c r="P54">
        <v>52</v>
      </c>
      <c r="Q54">
        <v>96</v>
      </c>
      <c r="R54" s="4">
        <f t="shared" si="1"/>
        <v>2.9296875E-3</v>
      </c>
      <c r="S54" t="s">
        <v>66</v>
      </c>
      <c r="T54">
        <f t="shared" si="0"/>
        <v>4875</v>
      </c>
      <c r="U54">
        <f t="shared" si="2"/>
        <v>2.7758797698180918E-3</v>
      </c>
      <c r="W54" s="4">
        <f t="shared" si="3"/>
        <v>0.14167826250195503</v>
      </c>
      <c r="X54" t="s">
        <v>1605</v>
      </c>
      <c r="Y54">
        <v>48</v>
      </c>
      <c r="Z54">
        <f t="shared" si="4"/>
        <v>4500</v>
      </c>
      <c r="AA54" s="4">
        <f t="shared" si="8"/>
        <v>1.6767812026721287E-3</v>
      </c>
      <c r="AC54" s="4">
        <f t="shared" si="5"/>
        <v>-0.23806235752999783</v>
      </c>
      <c r="AD54" t="s">
        <v>1093</v>
      </c>
      <c r="AE54">
        <v>48</v>
      </c>
      <c r="AF54">
        <f t="shared" si="6"/>
        <v>4500</v>
      </c>
      <c r="AG54">
        <f t="shared" si="9"/>
        <v>4.5470948169283972E-4</v>
      </c>
      <c r="AI54" s="4">
        <f t="shared" si="10"/>
        <v>-1.5930773224681616E-4</v>
      </c>
      <c r="AJ54" t="s">
        <v>2121</v>
      </c>
      <c r="AK54">
        <v>48</v>
      </c>
      <c r="AL54">
        <f t="shared" si="7"/>
        <v>4500</v>
      </c>
      <c r="AM54">
        <f t="shared" si="11"/>
        <v>1.1784881408276292E-5</v>
      </c>
    </row>
    <row r="55" spans="16:39" x14ac:dyDescent="0.25">
      <c r="P55">
        <v>53</v>
      </c>
      <c r="Q55">
        <v>17632</v>
      </c>
      <c r="R55" s="4">
        <f t="shared" si="1"/>
        <v>0.5380859375</v>
      </c>
      <c r="S55" t="s">
        <v>67</v>
      </c>
      <c r="T55">
        <f t="shared" si="0"/>
        <v>4968.75</v>
      </c>
      <c r="U55">
        <f t="shared" si="2"/>
        <v>2.714645342103035E-3</v>
      </c>
      <c r="W55" s="4">
        <f t="shared" si="3"/>
        <v>0.20854657888412476</v>
      </c>
      <c r="X55" t="s">
        <v>1606</v>
      </c>
      <c r="Y55">
        <v>49</v>
      </c>
      <c r="Z55">
        <f t="shared" si="4"/>
        <v>4593.75</v>
      </c>
      <c r="AA55" s="4">
        <f t="shared" si="8"/>
        <v>1.6398295388816253E-3</v>
      </c>
      <c r="AC55" s="4">
        <f t="shared" si="5"/>
        <v>0.32212393917143345</v>
      </c>
      <c r="AD55" t="s">
        <v>1094</v>
      </c>
      <c r="AE55">
        <v>49</v>
      </c>
      <c r="AF55">
        <f t="shared" si="6"/>
        <v>4593.75</v>
      </c>
      <c r="AG55">
        <f t="shared" si="9"/>
        <v>4.3612606707285997E-4</v>
      </c>
      <c r="AI55" s="4">
        <f t="shared" si="10"/>
        <v>3.1718877144157887E-3</v>
      </c>
      <c r="AJ55" t="s">
        <v>2122</v>
      </c>
      <c r="AK55">
        <v>49</v>
      </c>
      <c r="AL55">
        <f t="shared" si="7"/>
        <v>4593.75</v>
      </c>
      <c r="AM55">
        <f t="shared" si="11"/>
        <v>1.1454911726513094E-5</v>
      </c>
    </row>
    <row r="56" spans="16:39" x14ac:dyDescent="0.25">
      <c r="P56">
        <v>54</v>
      </c>
      <c r="Q56">
        <v>5874</v>
      </c>
      <c r="R56" s="4">
        <f t="shared" si="1"/>
        <v>0.17926025390625</v>
      </c>
      <c r="S56" t="s">
        <v>68</v>
      </c>
      <c r="T56">
        <f t="shared" si="0"/>
        <v>5062.5</v>
      </c>
      <c r="U56">
        <f t="shared" si="2"/>
        <v>2.6559491085463346E-3</v>
      </c>
      <c r="W56" s="4">
        <f t="shared" si="3"/>
        <v>0.27045832946896553</v>
      </c>
      <c r="X56" t="s">
        <v>1607</v>
      </c>
      <c r="Y56">
        <v>50</v>
      </c>
      <c r="Z56">
        <f t="shared" si="4"/>
        <v>4687.5</v>
      </c>
      <c r="AA56" s="4">
        <f t="shared" si="8"/>
        <v>1.6049854558051965E-3</v>
      </c>
      <c r="AC56" s="4">
        <f t="shared" si="5"/>
        <v>-0.33468729816377163</v>
      </c>
      <c r="AD56" t="s">
        <v>1095</v>
      </c>
      <c r="AE56">
        <v>50</v>
      </c>
      <c r="AF56">
        <f t="shared" si="6"/>
        <v>4687.5</v>
      </c>
      <c r="AG56">
        <f t="shared" si="9"/>
        <v>4.1764295036361915E-4</v>
      </c>
      <c r="AI56" s="4">
        <f t="shared" si="10"/>
        <v>3.0247459653764963E-4</v>
      </c>
      <c r="AJ56" t="s">
        <v>2123</v>
      </c>
      <c r="AK56">
        <v>50</v>
      </c>
      <c r="AL56">
        <f t="shared" si="7"/>
        <v>4687.5</v>
      </c>
      <c r="AM56">
        <f t="shared" si="11"/>
        <v>1.1152668446841621E-5</v>
      </c>
    </row>
    <row r="57" spans="16:39" x14ac:dyDescent="0.25">
      <c r="P57">
        <v>55</v>
      </c>
      <c r="Q57">
        <v>16205</v>
      </c>
      <c r="R57" s="4">
        <f t="shared" si="1"/>
        <v>0.494537353515625</v>
      </c>
      <c r="S57" t="s">
        <v>69</v>
      </c>
      <c r="T57">
        <f t="shared" si="0"/>
        <v>5156.25</v>
      </c>
      <c r="U57">
        <f t="shared" si="2"/>
        <v>2.5990052950403677E-3</v>
      </c>
      <c r="W57" s="4">
        <f t="shared" si="3"/>
        <v>0.32923462986946106</v>
      </c>
      <c r="X57" t="s">
        <v>1608</v>
      </c>
      <c r="Y57">
        <v>51</v>
      </c>
      <c r="Z57">
        <f t="shared" si="4"/>
        <v>4781.25</v>
      </c>
      <c r="AA57" s="4">
        <f t="shared" si="8"/>
        <v>1.5756642412025866E-3</v>
      </c>
      <c r="AC57" s="4">
        <f t="shared" si="5"/>
        <v>0.32551974430680275</v>
      </c>
      <c r="AD57" t="s">
        <v>1096</v>
      </c>
      <c r="AE57">
        <v>51</v>
      </c>
      <c r="AF57">
        <f t="shared" si="6"/>
        <v>4781.25</v>
      </c>
      <c r="AG57">
        <f t="shared" si="9"/>
        <v>3.9922643206340982E-4</v>
      </c>
      <c r="AI57" s="4">
        <f t="shared" si="10"/>
        <v>4.0805041790008545E-3</v>
      </c>
      <c r="AJ57" t="s">
        <v>2124</v>
      </c>
      <c r="AK57">
        <v>51</v>
      </c>
      <c r="AL57">
        <f t="shared" si="7"/>
        <v>4781.25</v>
      </c>
      <c r="AM57">
        <f t="shared" si="11"/>
        <v>1.0903663063182221E-5</v>
      </c>
    </row>
    <row r="58" spans="16:39" x14ac:dyDescent="0.25">
      <c r="P58">
        <v>56</v>
      </c>
      <c r="Q58">
        <v>14249</v>
      </c>
      <c r="R58" s="4">
        <f t="shared" si="1"/>
        <v>0.434844970703125</v>
      </c>
      <c r="S58" t="s">
        <v>70</v>
      </c>
      <c r="T58">
        <f t="shared" si="0"/>
        <v>5250</v>
      </c>
      <c r="U58">
        <f t="shared" si="2"/>
        <v>2.5460241328522024E-3</v>
      </c>
      <c r="W58" s="4">
        <f t="shared" si="3"/>
        <v>0.380986038595438</v>
      </c>
      <c r="X58" t="s">
        <v>1609</v>
      </c>
      <c r="Y58">
        <v>52</v>
      </c>
      <c r="Z58">
        <f t="shared" si="4"/>
        <v>4875</v>
      </c>
      <c r="AA58" s="4">
        <f t="shared" si="8"/>
        <v>1.5507918819652382E-3</v>
      </c>
      <c r="AC58" s="4">
        <f t="shared" si="5"/>
        <v>-0.23131787218153477</v>
      </c>
      <c r="AD58" t="s">
        <v>1097</v>
      </c>
      <c r="AE58">
        <v>52</v>
      </c>
      <c r="AF58">
        <f t="shared" si="6"/>
        <v>4875</v>
      </c>
      <c r="AG58">
        <f t="shared" si="9"/>
        <v>3.8095102895529403E-4</v>
      </c>
      <c r="AI58" s="4">
        <f t="shared" si="10"/>
        <v>1.6424051718786359E-3</v>
      </c>
      <c r="AJ58" t="s">
        <v>2125</v>
      </c>
      <c r="AK58">
        <v>52</v>
      </c>
      <c r="AL58">
        <f t="shared" si="7"/>
        <v>4875</v>
      </c>
      <c r="AM58">
        <f t="shared" si="11"/>
        <v>1.0698563884912699E-5</v>
      </c>
    </row>
    <row r="59" spans="16:39" x14ac:dyDescent="0.25">
      <c r="P59">
        <v>57</v>
      </c>
      <c r="Q59">
        <v>12048</v>
      </c>
      <c r="R59" s="4">
        <f t="shared" si="1"/>
        <v>0.36767578125</v>
      </c>
      <c r="S59" t="s">
        <v>71</v>
      </c>
      <c r="T59">
        <f t="shared" si="0"/>
        <v>5343.75</v>
      </c>
      <c r="U59">
        <f t="shared" si="2"/>
        <v>2.4950333097586439E-3</v>
      </c>
      <c r="W59" s="4">
        <f t="shared" si="3"/>
        <v>0.42726586014032364</v>
      </c>
      <c r="X59" t="s">
        <v>1610</v>
      </c>
      <c r="Y59">
        <v>53</v>
      </c>
      <c r="Z59">
        <f t="shared" si="4"/>
        <v>4968.75</v>
      </c>
      <c r="AA59" s="4">
        <f t="shared" si="8"/>
        <v>1.5291870361006695E-3</v>
      </c>
      <c r="AC59" s="4">
        <f t="shared" si="5"/>
        <v>0.1430253554135561</v>
      </c>
      <c r="AD59" t="s">
        <v>1098</v>
      </c>
      <c r="AE59">
        <v>53</v>
      </c>
      <c r="AF59">
        <f t="shared" si="6"/>
        <v>4968.75</v>
      </c>
      <c r="AG59">
        <f t="shared" si="9"/>
        <v>3.6283516964189785E-4</v>
      </c>
      <c r="AI59" s="4">
        <f t="shared" si="10"/>
        <v>3.8802053313702345E-3</v>
      </c>
      <c r="AJ59" t="s">
        <v>2126</v>
      </c>
      <c r="AK59">
        <v>53</v>
      </c>
      <c r="AL59">
        <f t="shared" si="7"/>
        <v>4968.75</v>
      </c>
      <c r="AM59">
        <f t="shared" si="11"/>
        <v>1.0530590231146412E-5</v>
      </c>
    </row>
    <row r="60" spans="16:39" x14ac:dyDescent="0.25">
      <c r="P60">
        <v>58</v>
      </c>
      <c r="Q60">
        <v>21650</v>
      </c>
      <c r="R60" s="4">
        <f t="shared" si="1"/>
        <v>0.66070556640625</v>
      </c>
      <c r="S60" t="s">
        <v>72</v>
      </c>
      <c r="T60">
        <f t="shared" si="0"/>
        <v>5437.5</v>
      </c>
      <c r="U60">
        <f t="shared" si="2"/>
        <v>2.4456003800106762E-3</v>
      </c>
      <c r="W60" s="4">
        <f t="shared" si="3"/>
        <v>0.46564113348722458</v>
      </c>
      <c r="X60" t="s">
        <v>1611</v>
      </c>
      <c r="Y60">
        <v>54</v>
      </c>
      <c r="Z60">
        <f t="shared" si="4"/>
        <v>5062.5</v>
      </c>
      <c r="AA60" s="4">
        <f t="shared" si="8"/>
        <v>1.5101360701290337E-3</v>
      </c>
      <c r="AC60" s="4">
        <f t="shared" si="5"/>
        <v>1.3116678223013878E-2</v>
      </c>
      <c r="AD60" t="s">
        <v>1099</v>
      </c>
      <c r="AE60">
        <v>54</v>
      </c>
      <c r="AF60">
        <f t="shared" si="6"/>
        <v>5062.5</v>
      </c>
      <c r="AG60">
        <f t="shared" si="9"/>
        <v>3.4495290517331861E-4</v>
      </c>
      <c r="AI60" s="4">
        <f t="shared" si="10"/>
        <v>3.505677217617631E-3</v>
      </c>
      <c r="AJ60" t="s">
        <v>2127</v>
      </c>
      <c r="AK60">
        <v>54</v>
      </c>
      <c r="AL60">
        <f t="shared" si="7"/>
        <v>5062.5</v>
      </c>
      <c r="AM60">
        <f t="shared" si="11"/>
        <v>1.0393825516425165E-5</v>
      </c>
    </row>
    <row r="61" spans="16:39" x14ac:dyDescent="0.25">
      <c r="P61">
        <v>59</v>
      </c>
      <c r="Q61">
        <v>8691</v>
      </c>
      <c r="R61" s="4">
        <f t="shared" si="1"/>
        <v>0.265228271484375</v>
      </c>
      <c r="S61" t="s">
        <v>73</v>
      </c>
      <c r="T61">
        <f t="shared" si="0"/>
        <v>5531.25</v>
      </c>
      <c r="U61">
        <f t="shared" si="2"/>
        <v>2.3989439950613247E-3</v>
      </c>
      <c r="W61" s="4">
        <f t="shared" si="3"/>
        <v>0.4960273951292038</v>
      </c>
      <c r="X61" t="s">
        <v>1612</v>
      </c>
      <c r="Y61">
        <v>55</v>
      </c>
      <c r="Z61">
        <f t="shared" si="4"/>
        <v>5156.25</v>
      </c>
      <c r="AA61" s="4">
        <f t="shared" si="8"/>
        <v>1.4940488999744409E-3</v>
      </c>
      <c r="AC61" s="4">
        <f t="shared" si="5"/>
        <v>-0.11703225411474705</v>
      </c>
      <c r="AD61" t="s">
        <v>1100</v>
      </c>
      <c r="AE61">
        <v>55</v>
      </c>
      <c r="AF61">
        <f t="shared" si="6"/>
        <v>5156.25</v>
      </c>
      <c r="AG61">
        <f t="shared" si="9"/>
        <v>3.2740138881262327E-4</v>
      </c>
      <c r="AI61" s="4">
        <f t="shared" si="10"/>
        <v>3.0709542334079742E-3</v>
      </c>
      <c r="AJ61" t="s">
        <v>2128</v>
      </c>
      <c r="AK61">
        <v>55</v>
      </c>
      <c r="AL61">
        <f t="shared" si="7"/>
        <v>5156.25</v>
      </c>
      <c r="AM61">
        <f t="shared" si="11"/>
        <v>1.0289146340182879E-5</v>
      </c>
    </row>
    <row r="62" spans="16:39" x14ac:dyDescent="0.25">
      <c r="P62">
        <v>60</v>
      </c>
      <c r="Q62">
        <v>24575</v>
      </c>
      <c r="R62" s="4">
        <f t="shared" si="1"/>
        <v>0.749969482421875</v>
      </c>
      <c r="S62" t="s">
        <v>74</v>
      </c>
      <c r="T62">
        <f t="shared" si="0"/>
        <v>5625</v>
      </c>
      <c r="U62">
        <f t="shared" si="2"/>
        <v>2.355394430666671E-3</v>
      </c>
      <c r="W62" s="4">
        <f t="shared" si="3"/>
        <v>0.51848232746124268</v>
      </c>
      <c r="X62" t="s">
        <v>1613</v>
      </c>
      <c r="Y62">
        <v>56</v>
      </c>
      <c r="Z62">
        <f t="shared" si="4"/>
        <v>5250</v>
      </c>
      <c r="AA62" s="4">
        <f t="shared" si="8"/>
        <v>1.4818279027146734E-3</v>
      </c>
      <c r="AC62" s="4">
        <f t="shared" si="5"/>
        <v>0.25665093772113323</v>
      </c>
      <c r="AD62" t="s">
        <v>1101</v>
      </c>
      <c r="AE62">
        <v>56</v>
      </c>
      <c r="AF62">
        <f t="shared" si="6"/>
        <v>5250</v>
      </c>
      <c r="AG62">
        <f t="shared" si="9"/>
        <v>3.1023730900296053E-4</v>
      </c>
      <c r="AI62" s="4">
        <f t="shared" si="10"/>
        <v>5.129475612193346E-3</v>
      </c>
      <c r="AJ62" t="s">
        <v>2129</v>
      </c>
      <c r="AK62">
        <v>56</v>
      </c>
      <c r="AL62">
        <f t="shared" si="7"/>
        <v>5250</v>
      </c>
      <c r="AM62">
        <f t="shared" si="11"/>
        <v>1.0222000796323598E-5</v>
      </c>
    </row>
    <row r="63" spans="16:39" x14ac:dyDescent="0.25">
      <c r="P63">
        <v>61</v>
      </c>
      <c r="Q63">
        <v>8658</v>
      </c>
      <c r="R63" s="4">
        <f t="shared" si="1"/>
        <v>0.26422119140625</v>
      </c>
      <c r="S63" t="s">
        <v>75</v>
      </c>
      <c r="T63">
        <f t="shared" si="0"/>
        <v>5718.75</v>
      </c>
      <c r="U63">
        <f t="shared" si="2"/>
        <v>2.310953974120429E-3</v>
      </c>
      <c r="W63" s="4">
        <f t="shared" si="3"/>
        <v>0.53099116683006287</v>
      </c>
      <c r="X63" t="s">
        <v>1614</v>
      </c>
      <c r="Y63">
        <v>57</v>
      </c>
      <c r="Z63">
        <f t="shared" si="4"/>
        <v>5343.75</v>
      </c>
      <c r="AA63" s="4">
        <f t="shared" si="8"/>
        <v>1.4715494189738562E-3</v>
      </c>
      <c r="AC63" s="4">
        <f t="shared" si="5"/>
        <v>-0.30129228718578815</v>
      </c>
      <c r="AD63" t="s">
        <v>1102</v>
      </c>
      <c r="AE63">
        <v>57</v>
      </c>
      <c r="AF63">
        <f t="shared" si="6"/>
        <v>5343.75</v>
      </c>
      <c r="AG63">
        <f t="shared" si="9"/>
        <v>2.9358373682890733E-4</v>
      </c>
      <c r="AI63" s="4">
        <f t="shared" si="10"/>
        <v>2.3959544487297535E-3</v>
      </c>
      <c r="AJ63" t="s">
        <v>2130</v>
      </c>
      <c r="AK63">
        <v>57</v>
      </c>
      <c r="AL63">
        <f t="shared" si="7"/>
        <v>5343.75</v>
      </c>
      <c r="AM63">
        <f t="shared" si="11"/>
        <v>1.0179091968367023E-5</v>
      </c>
    </row>
    <row r="64" spans="16:39" x14ac:dyDescent="0.25">
      <c r="P64">
        <v>62</v>
      </c>
      <c r="Q64">
        <v>21583</v>
      </c>
      <c r="R64" s="4">
        <f t="shared" si="1"/>
        <v>0.658660888671875</v>
      </c>
      <c r="S64" t="s">
        <v>76</v>
      </c>
      <c r="T64">
        <f t="shared" si="0"/>
        <v>5812.5</v>
      </c>
      <c r="U64">
        <f t="shared" si="2"/>
        <v>2.2686853434165529E-3</v>
      </c>
      <c r="W64" s="4">
        <f t="shared" si="3"/>
        <v>0.53578498587012291</v>
      </c>
      <c r="X64" t="s">
        <v>1615</v>
      </c>
      <c r="Y64">
        <v>58</v>
      </c>
      <c r="Z64">
        <f t="shared" si="4"/>
        <v>5437.5</v>
      </c>
      <c r="AA64" s="4">
        <f t="shared" si="8"/>
        <v>1.4624161821729562E-3</v>
      </c>
      <c r="AC64" s="4">
        <f t="shared" si="5"/>
        <v>0.35738337226212025</v>
      </c>
      <c r="AD64" t="s">
        <v>1103</v>
      </c>
      <c r="AE64">
        <v>58</v>
      </c>
      <c r="AF64">
        <f t="shared" si="6"/>
        <v>5437.5</v>
      </c>
      <c r="AG64">
        <f t="shared" si="9"/>
        <v>2.7757511694194404E-4</v>
      </c>
      <c r="AI64" s="4">
        <f t="shared" si="10"/>
        <v>5.7674822164699435E-3</v>
      </c>
      <c r="AJ64" t="s">
        <v>2131</v>
      </c>
      <c r="AK64">
        <v>58</v>
      </c>
      <c r="AL64">
        <f t="shared" si="7"/>
        <v>5437.5</v>
      </c>
      <c r="AM64">
        <f t="shared" si="11"/>
        <v>1.0154691432683388E-5</v>
      </c>
    </row>
    <row r="65" spans="16:39" x14ac:dyDescent="0.25">
      <c r="P65">
        <v>63</v>
      </c>
      <c r="Q65">
        <v>11950</v>
      </c>
      <c r="R65" s="4">
        <f t="shared" si="1"/>
        <v>0.36468505859375</v>
      </c>
      <c r="S65" t="s">
        <v>77</v>
      </c>
      <c r="T65">
        <f t="shared" si="0"/>
        <v>5906.25</v>
      </c>
      <c r="U65">
        <f t="shared" si="2"/>
        <v>2.229736103342633E-3</v>
      </c>
      <c r="W65" s="4">
        <f t="shared" si="3"/>
        <v>0.52989726141095161</v>
      </c>
      <c r="X65" t="s">
        <v>1616</v>
      </c>
      <c r="Y65">
        <v>59</v>
      </c>
      <c r="Z65">
        <f t="shared" si="4"/>
        <v>5531.25</v>
      </c>
      <c r="AA65" s="4">
        <f t="shared" si="8"/>
        <v>1.4558050225412956E-3</v>
      </c>
      <c r="AC65" s="4">
        <f t="shared" si="5"/>
        <v>-0.30131042748689651</v>
      </c>
      <c r="AD65" t="s">
        <v>1104</v>
      </c>
      <c r="AE65">
        <v>59</v>
      </c>
      <c r="AF65">
        <f t="shared" si="6"/>
        <v>5531.25</v>
      </c>
      <c r="AG65">
        <f t="shared" si="9"/>
        <v>2.6236332290612566E-4</v>
      </c>
      <c r="AI65" s="4">
        <f t="shared" si="10"/>
        <v>2.3877528728917241E-3</v>
      </c>
      <c r="AJ65" t="s">
        <v>2132</v>
      </c>
      <c r="AK65">
        <v>59</v>
      </c>
      <c r="AL65">
        <f t="shared" si="7"/>
        <v>5531.25</v>
      </c>
      <c r="AM65">
        <f t="shared" si="11"/>
        <v>1.0155890254980495E-5</v>
      </c>
    </row>
    <row r="66" spans="16:39" x14ac:dyDescent="0.25">
      <c r="P66">
        <v>64</v>
      </c>
      <c r="Q66">
        <v>14120</v>
      </c>
      <c r="R66" s="4">
        <f t="shared" si="1"/>
        <v>0.430908203125</v>
      </c>
      <c r="S66" t="s">
        <v>78</v>
      </c>
      <c r="T66">
        <f t="shared" ref="T66:T129" si="12">P66*48000/512</f>
        <v>6000</v>
      </c>
      <c r="U66">
        <f t="shared" si="2"/>
        <v>2.1928912356026691E-3</v>
      </c>
      <c r="W66" s="4">
        <f t="shared" si="3"/>
        <v>0.51630893722176552</v>
      </c>
      <c r="X66" t="s">
        <v>1617</v>
      </c>
      <c r="Y66">
        <v>60</v>
      </c>
      <c r="Z66">
        <f t="shared" si="4"/>
        <v>5625</v>
      </c>
      <c r="AA66" s="4">
        <f t="shared" si="8"/>
        <v>1.4498921577760003E-3</v>
      </c>
      <c r="AC66" s="4">
        <f t="shared" si="5"/>
        <v>0.25657027959823608</v>
      </c>
      <c r="AD66" t="s">
        <v>1105</v>
      </c>
      <c r="AE66">
        <v>60</v>
      </c>
      <c r="AF66">
        <f t="shared" si="6"/>
        <v>5625</v>
      </c>
      <c r="AG66">
        <f t="shared" si="9"/>
        <v>2.4810899476318489E-4</v>
      </c>
      <c r="AI66" s="4">
        <f t="shared" si="10"/>
        <v>5.1130192587152123E-3</v>
      </c>
      <c r="AJ66" t="s">
        <v>2133</v>
      </c>
      <c r="AK66">
        <v>60</v>
      </c>
      <c r="AL66">
        <f t="shared" si="7"/>
        <v>5625</v>
      </c>
      <c r="AM66">
        <f t="shared" si="11"/>
        <v>1.0171658475247125E-5</v>
      </c>
    </row>
    <row r="67" spans="16:39" x14ac:dyDescent="0.25">
      <c r="P67">
        <v>65</v>
      </c>
      <c r="Q67">
        <v>16048</v>
      </c>
      <c r="R67" s="4">
        <f t="shared" ref="R67:R130" si="13">Q67/32768</f>
        <v>0.48974609375</v>
      </c>
      <c r="S67" t="s">
        <v>79</v>
      </c>
      <c r="T67">
        <f t="shared" si="12"/>
        <v>6093.75</v>
      </c>
      <c r="U67">
        <f t="shared" ref="U67:U130" si="14">2/512*IMABS(S67)</f>
        <v>2.1556336894765038E-3</v>
      </c>
      <c r="W67" s="4">
        <f t="shared" si="3"/>
        <v>0.49280954152345657</v>
      </c>
      <c r="X67" t="s">
        <v>1618</v>
      </c>
      <c r="Y67">
        <v>61</v>
      </c>
      <c r="Z67">
        <f t="shared" si="4"/>
        <v>5718.75</v>
      </c>
      <c r="AA67" s="4">
        <f t="shared" si="8"/>
        <v>1.4477372589379329E-3</v>
      </c>
      <c r="AC67" s="4">
        <f t="shared" si="5"/>
        <v>-0.11710651405155659</v>
      </c>
      <c r="AD67" t="s">
        <v>1106</v>
      </c>
      <c r="AE67">
        <v>61</v>
      </c>
      <c r="AF67">
        <f t="shared" si="6"/>
        <v>5718.75</v>
      </c>
      <c r="AG67">
        <f t="shared" si="9"/>
        <v>2.3517672992673226E-4</v>
      </c>
      <c r="AI67" s="4">
        <f t="shared" si="10"/>
        <v>3.0467973556369543E-3</v>
      </c>
      <c r="AJ67" t="s">
        <v>2134</v>
      </c>
      <c r="AK67">
        <v>61</v>
      </c>
      <c r="AL67">
        <f t="shared" si="7"/>
        <v>5718.75</v>
      </c>
      <c r="AM67">
        <f t="shared" si="11"/>
        <v>1.0215354379448625E-5</v>
      </c>
    </row>
    <row r="68" spans="16:39" x14ac:dyDescent="0.25">
      <c r="P68">
        <v>66</v>
      </c>
      <c r="Q68">
        <v>5692</v>
      </c>
      <c r="R68" s="4">
        <f t="shared" si="13"/>
        <v>0.1737060546875</v>
      </c>
      <c r="S68" t="s">
        <v>80</v>
      </c>
      <c r="T68">
        <f t="shared" si="12"/>
        <v>6187.5</v>
      </c>
      <c r="U68">
        <f t="shared" si="14"/>
        <v>2.1196418904739639E-3</v>
      </c>
      <c r="W68" s="4">
        <f t="shared" si="3"/>
        <v>0.46143237873911858</v>
      </c>
      <c r="X68" t="s">
        <v>1619</v>
      </c>
      <c r="Y68">
        <v>62</v>
      </c>
      <c r="Z68">
        <f t="shared" si="4"/>
        <v>5812.5</v>
      </c>
      <c r="AA68" s="4">
        <f t="shared" si="8"/>
        <v>1.4465765784069642E-3</v>
      </c>
      <c r="AC68" s="4">
        <f t="shared" si="5"/>
        <v>1.2989915907382965E-2</v>
      </c>
      <c r="AD68" t="s">
        <v>1107</v>
      </c>
      <c r="AE68">
        <v>62</v>
      </c>
      <c r="AF68">
        <f t="shared" si="6"/>
        <v>5812.5</v>
      </c>
      <c r="AG68">
        <f t="shared" si="9"/>
        <v>2.2371737753457705E-4</v>
      </c>
      <c r="AI68" s="4">
        <f t="shared" si="10"/>
        <v>3.4739513648673892E-3</v>
      </c>
      <c r="AJ68" t="s">
        <v>2135</v>
      </c>
      <c r="AK68">
        <v>62</v>
      </c>
      <c r="AL68">
        <f t="shared" si="7"/>
        <v>5812.5</v>
      </c>
      <c r="AM68">
        <f t="shared" si="11"/>
        <v>1.0272422409667583E-5</v>
      </c>
    </row>
    <row r="69" spans="16:39" x14ac:dyDescent="0.25">
      <c r="P69">
        <v>67</v>
      </c>
      <c r="Q69">
        <v>17428</v>
      </c>
      <c r="R69" s="4">
        <f t="shared" si="13"/>
        <v>0.5318603515625</v>
      </c>
      <c r="S69" t="s">
        <v>81</v>
      </c>
      <c r="T69">
        <f t="shared" si="12"/>
        <v>6281.25</v>
      </c>
      <c r="U69">
        <f t="shared" si="14"/>
        <v>2.0853357104247141E-3</v>
      </c>
      <c r="W69" s="4">
        <f t="shared" si="3"/>
        <v>0.42214036732912064</v>
      </c>
      <c r="X69" t="s">
        <v>1620</v>
      </c>
      <c r="Y69">
        <v>63</v>
      </c>
      <c r="Z69">
        <f t="shared" si="4"/>
        <v>5906.25</v>
      </c>
      <c r="AA69" s="4">
        <f t="shared" si="8"/>
        <v>1.4450913379922652E-3</v>
      </c>
      <c r="AC69" s="4">
        <f t="shared" si="5"/>
        <v>0.14288289844989777</v>
      </c>
      <c r="AD69" t="s">
        <v>1108</v>
      </c>
      <c r="AE69">
        <v>63</v>
      </c>
      <c r="AF69">
        <f t="shared" si="6"/>
        <v>5906.25</v>
      </c>
      <c r="AG69">
        <f t="shared" si="9"/>
        <v>2.1397978428506028E-4</v>
      </c>
      <c r="AI69" s="4">
        <f t="shared" si="10"/>
        <v>3.8416620809584856E-3</v>
      </c>
      <c r="AJ69" t="s">
        <v>2136</v>
      </c>
      <c r="AK69">
        <v>63</v>
      </c>
      <c r="AL69">
        <f t="shared" si="7"/>
        <v>5906.25</v>
      </c>
      <c r="AM69">
        <f t="shared" si="11"/>
        <v>1.0335442131222318E-5</v>
      </c>
    </row>
    <row r="70" spans="16:39" x14ac:dyDescent="0.25">
      <c r="P70">
        <v>68</v>
      </c>
      <c r="Q70">
        <v>-127</v>
      </c>
      <c r="R70" s="4">
        <f t="shared" si="13"/>
        <v>-3.875732421875E-3</v>
      </c>
      <c r="S70" t="s">
        <v>82</v>
      </c>
      <c r="T70">
        <f t="shared" si="12"/>
        <v>6375</v>
      </c>
      <c r="U70">
        <f t="shared" si="14"/>
        <v>2.0519432849034199E-3</v>
      </c>
      <c r="W70" s="4">
        <f t="shared" ref="W70:W133" si="15">$V$6*R70+$V$5*R69+$V$4*R68+$V$3*R67+$V$2*R66</f>
        <v>0.37503651157021523</v>
      </c>
      <c r="X70" t="s">
        <v>1621</v>
      </c>
      <c r="Y70">
        <v>64</v>
      </c>
      <c r="Z70">
        <f t="shared" ref="Z70:Z133" si="16">Y70*48000/512</f>
        <v>6000</v>
      </c>
      <c r="AA70" s="4">
        <f t="shared" si="8"/>
        <v>1.4457995740999069E-3</v>
      </c>
      <c r="AC70" s="4">
        <f t="shared" ref="AC70:AC133" si="17">$AB$6*R70+$AB$5*R69+$AB$4*R68+$AB$3*R67+$AB$2*R66</f>
        <v>-0.23148584738373756</v>
      </c>
      <c r="AD70" t="s">
        <v>1109</v>
      </c>
      <c r="AE70">
        <v>64</v>
      </c>
      <c r="AF70">
        <f t="shared" ref="AF70:AF133" si="18">AE70*48000/512</f>
        <v>6000</v>
      </c>
      <c r="AG70">
        <f t="shared" si="9"/>
        <v>2.063030517462124E-4</v>
      </c>
      <c r="AI70" s="4">
        <f t="shared" si="10"/>
        <v>1.5975987771525979E-3</v>
      </c>
      <c r="AJ70" t="s">
        <v>2137</v>
      </c>
      <c r="AK70">
        <v>64</v>
      </c>
      <c r="AL70">
        <f t="shared" ref="AL70:AL133" si="19">AK70*48000/512</f>
        <v>6000</v>
      </c>
      <c r="AM70">
        <f t="shared" si="11"/>
        <v>1.0416024434572785E-5</v>
      </c>
    </row>
    <row r="71" spans="16:39" x14ac:dyDescent="0.25">
      <c r="P71">
        <v>69</v>
      </c>
      <c r="Q71">
        <v>13701</v>
      </c>
      <c r="R71" s="4">
        <f t="shared" si="13"/>
        <v>0.418121337890625</v>
      </c>
      <c r="S71" t="s">
        <v>83</v>
      </c>
      <c r="T71">
        <f t="shared" si="12"/>
        <v>6468.75</v>
      </c>
      <c r="U71">
        <f t="shared" si="14"/>
        <v>2.0209481534737847E-3</v>
      </c>
      <c r="W71" s="4">
        <f t="shared" si="15"/>
        <v>0.32256201282143593</v>
      </c>
      <c r="X71" t="s">
        <v>1622</v>
      </c>
      <c r="Y71">
        <v>65</v>
      </c>
      <c r="Z71">
        <f t="shared" si="16"/>
        <v>6093.75</v>
      </c>
      <c r="AA71" s="4">
        <f t="shared" ref="AA71:AA134" si="20">2/512*IMABS(X71)</f>
        <v>1.4467213298514764E-3</v>
      </c>
      <c r="AC71" s="4">
        <f t="shared" si="17"/>
        <v>0.32533360831439495</v>
      </c>
      <c r="AD71" t="s">
        <v>1110</v>
      </c>
      <c r="AE71">
        <v>65</v>
      </c>
      <c r="AF71">
        <f t="shared" si="18"/>
        <v>6093.75</v>
      </c>
      <c r="AG71">
        <f t="shared" ref="AG71:AG134" si="21">2/512*IMABS(AD71)</f>
        <v>2.010532938370665E-4</v>
      </c>
      <c r="AI71" s="4">
        <f t="shared" ref="AI71:AI134" si="22">$AH$6*R71+$AH$5*R70+$AH$4*R69+$AH$3*R68+$AH$2*R67</f>
        <v>4.0302519919350743E-3</v>
      </c>
      <c r="AJ71" t="s">
        <v>2138</v>
      </c>
      <c r="AK71">
        <v>65</v>
      </c>
      <c r="AL71">
        <f t="shared" si="19"/>
        <v>6093.75</v>
      </c>
      <c r="AM71">
        <f t="shared" ref="AM71:AM134" si="23">2/512*IMABS(AJ71)</f>
        <v>1.0502010379812089E-5</v>
      </c>
    </row>
    <row r="72" spans="16:39" x14ac:dyDescent="0.25">
      <c r="P72">
        <v>70</v>
      </c>
      <c r="Q72">
        <v>-1697</v>
      </c>
      <c r="R72" s="4">
        <f t="shared" si="13"/>
        <v>-5.1788330078125E-2</v>
      </c>
      <c r="S72" t="s">
        <v>84</v>
      </c>
      <c r="T72">
        <f t="shared" si="12"/>
        <v>6562.5</v>
      </c>
      <c r="U72">
        <f t="shared" si="14"/>
        <v>1.9898071433578817E-3</v>
      </c>
      <c r="W72" s="4">
        <f t="shared" si="15"/>
        <v>0.26317386701703072</v>
      </c>
      <c r="X72" t="s">
        <v>1623</v>
      </c>
      <c r="Y72">
        <v>66</v>
      </c>
      <c r="Z72">
        <f t="shared" si="16"/>
        <v>6187.5</v>
      </c>
      <c r="AA72" s="4">
        <f t="shared" si="20"/>
        <v>1.4486712657981345E-3</v>
      </c>
      <c r="AC72" s="4">
        <f t="shared" si="17"/>
        <v>-0.33489119075238705</v>
      </c>
      <c r="AD72" t="s">
        <v>1111</v>
      </c>
      <c r="AE72">
        <v>66</v>
      </c>
      <c r="AF72">
        <f t="shared" si="18"/>
        <v>6187.5</v>
      </c>
      <c r="AG72">
        <f t="shared" si="21"/>
        <v>1.9840963057382027E-4</v>
      </c>
      <c r="AI72" s="4">
        <f t="shared" si="22"/>
        <v>2.4765974376350641E-4</v>
      </c>
      <c r="AJ72" t="s">
        <v>2139</v>
      </c>
      <c r="AK72">
        <v>66</v>
      </c>
      <c r="AL72">
        <f t="shared" si="19"/>
        <v>6187.5</v>
      </c>
      <c r="AM72">
        <f t="shared" si="23"/>
        <v>1.0597436337746202E-5</v>
      </c>
    </row>
    <row r="73" spans="16:39" x14ac:dyDescent="0.25">
      <c r="P73">
        <v>71</v>
      </c>
      <c r="Q73">
        <v>5122</v>
      </c>
      <c r="R73" s="4">
        <f t="shared" si="13"/>
        <v>0.15631103515625</v>
      </c>
      <c r="S73" t="s">
        <v>85</v>
      </c>
      <c r="T73">
        <f t="shared" si="12"/>
        <v>6656.25</v>
      </c>
      <c r="U73">
        <f t="shared" si="14"/>
        <v>1.960673000794476E-3</v>
      </c>
      <c r="W73" s="4">
        <f t="shared" si="15"/>
        <v>0.20077593624591827</v>
      </c>
      <c r="X73" t="s">
        <v>1624</v>
      </c>
      <c r="Y73">
        <v>67</v>
      </c>
      <c r="Z73">
        <f t="shared" si="16"/>
        <v>6281.25</v>
      </c>
      <c r="AA73" s="4">
        <f t="shared" si="20"/>
        <v>1.4516121433086329E-3</v>
      </c>
      <c r="AC73" s="4">
        <f t="shared" si="17"/>
        <v>0.32189348712563515</v>
      </c>
      <c r="AD73" t="s">
        <v>1112</v>
      </c>
      <c r="AE73">
        <v>67</v>
      </c>
      <c r="AF73">
        <f t="shared" si="18"/>
        <v>6281.25</v>
      </c>
      <c r="AG73">
        <f t="shared" si="21"/>
        <v>1.9849771790609393E-4</v>
      </c>
      <c r="AI73" s="4">
        <f t="shared" si="22"/>
        <v>3.113314975053072E-3</v>
      </c>
      <c r="AJ73" t="s">
        <v>2140</v>
      </c>
      <c r="AK73">
        <v>67</v>
      </c>
      <c r="AL73">
        <f t="shared" si="19"/>
        <v>6281.25</v>
      </c>
      <c r="AM73">
        <f t="shared" si="23"/>
        <v>1.0701437814832807E-5</v>
      </c>
    </row>
    <row r="74" spans="16:39" x14ac:dyDescent="0.25">
      <c r="P74">
        <v>72</v>
      </c>
      <c r="Q74">
        <v>-154</v>
      </c>
      <c r="R74" s="4">
        <f t="shared" si="13"/>
        <v>-4.69970703125E-3</v>
      </c>
      <c r="S74" t="s">
        <v>86</v>
      </c>
      <c r="T74">
        <f t="shared" si="12"/>
        <v>6750</v>
      </c>
      <c r="U74">
        <f t="shared" si="14"/>
        <v>1.9320237186989367E-3</v>
      </c>
      <c r="W74" s="4">
        <f t="shared" si="15"/>
        <v>0.13355328515172005</v>
      </c>
      <c r="X74" t="s">
        <v>1625</v>
      </c>
      <c r="Y74">
        <v>68</v>
      </c>
      <c r="Z74">
        <f t="shared" si="16"/>
        <v>6375</v>
      </c>
      <c r="AA74" s="4">
        <f t="shared" si="20"/>
        <v>1.454864917461076E-3</v>
      </c>
      <c r="AC74" s="4">
        <f t="shared" si="17"/>
        <v>-0.2382692713290453</v>
      </c>
      <c r="AD74" t="s">
        <v>1113</v>
      </c>
      <c r="AE74">
        <v>68</v>
      </c>
      <c r="AF74">
        <f t="shared" si="18"/>
        <v>6375</v>
      </c>
      <c r="AG74">
        <f t="shared" si="21"/>
        <v>2.0138971107517829E-4</v>
      </c>
      <c r="AI74" s="4">
        <f t="shared" si="22"/>
        <v>-2.2038572933524847E-4</v>
      </c>
      <c r="AJ74" t="s">
        <v>2141</v>
      </c>
      <c r="AK74">
        <v>68</v>
      </c>
      <c r="AL74">
        <f t="shared" si="19"/>
        <v>6375</v>
      </c>
      <c r="AM74">
        <f t="shared" si="23"/>
        <v>1.0809656963294008E-5</v>
      </c>
    </row>
    <row r="75" spans="16:39" x14ac:dyDescent="0.25">
      <c r="P75">
        <v>73</v>
      </c>
      <c r="Q75">
        <v>-5429</v>
      </c>
      <c r="R75" s="4">
        <f t="shared" si="13"/>
        <v>-0.165679931640625</v>
      </c>
      <c r="S75" t="s">
        <v>87</v>
      </c>
      <c r="T75">
        <f t="shared" si="12"/>
        <v>6843.75</v>
      </c>
      <c r="U75">
        <f t="shared" si="14"/>
        <v>1.9046249646024669E-3</v>
      </c>
      <c r="W75" s="4">
        <f t="shared" si="15"/>
        <v>6.5098702907562256E-2</v>
      </c>
      <c r="X75" t="s">
        <v>1626</v>
      </c>
      <c r="Y75">
        <v>69</v>
      </c>
      <c r="Z75">
        <f t="shared" si="16"/>
        <v>6468.75</v>
      </c>
      <c r="AA75" s="4">
        <f t="shared" si="20"/>
        <v>1.4580274743669175E-3</v>
      </c>
      <c r="AC75" s="4">
        <f t="shared" si="17"/>
        <v>0.13280870206654072</v>
      </c>
      <c r="AD75" t="s">
        <v>1114</v>
      </c>
      <c r="AE75">
        <v>69</v>
      </c>
      <c r="AF75">
        <f t="shared" si="18"/>
        <v>6468.75</v>
      </c>
      <c r="AG75">
        <f t="shared" si="21"/>
        <v>2.0696129022130532E-4</v>
      </c>
      <c r="AI75" s="4">
        <f t="shared" si="22"/>
        <v>1.1534853838384151E-3</v>
      </c>
      <c r="AJ75" t="s">
        <v>2142</v>
      </c>
      <c r="AK75">
        <v>69</v>
      </c>
      <c r="AL75">
        <f t="shared" si="19"/>
        <v>6468.75</v>
      </c>
      <c r="AM75">
        <f t="shared" si="23"/>
        <v>1.0920151636199981E-5</v>
      </c>
    </row>
    <row r="76" spans="16:39" x14ac:dyDescent="0.25">
      <c r="P76">
        <v>74</v>
      </c>
      <c r="Q76">
        <v>1399</v>
      </c>
      <c r="R76" s="4">
        <f t="shared" si="13"/>
        <v>4.2694091796875E-2</v>
      </c>
      <c r="S76" t="s">
        <v>88</v>
      </c>
      <c r="T76">
        <f t="shared" si="12"/>
        <v>6937.5</v>
      </c>
      <c r="U76">
        <f t="shared" si="14"/>
        <v>1.8779414659858998E-3</v>
      </c>
      <c r="W76" s="4">
        <f t="shared" si="15"/>
        <v>-5.0472095608711243E-3</v>
      </c>
      <c r="X76" t="s">
        <v>1627</v>
      </c>
      <c r="Y76">
        <v>70</v>
      </c>
      <c r="Z76">
        <f t="shared" si="16"/>
        <v>6562.5</v>
      </c>
      <c r="AA76" s="4">
        <f t="shared" si="20"/>
        <v>1.4616878815062674E-3</v>
      </c>
      <c r="AC76" s="4">
        <f t="shared" si="17"/>
        <v>-1.2548826634883881E-4</v>
      </c>
      <c r="AD76" t="s">
        <v>1115</v>
      </c>
      <c r="AE76">
        <v>70</v>
      </c>
      <c r="AF76">
        <f t="shared" si="18"/>
        <v>6562.5</v>
      </c>
      <c r="AG76">
        <f t="shared" si="21"/>
        <v>2.1511548098975756E-4</v>
      </c>
      <c r="AI76" s="4">
        <f t="shared" si="22"/>
        <v>-3.7923222407698631E-5</v>
      </c>
      <c r="AJ76" t="s">
        <v>2143</v>
      </c>
      <c r="AK76">
        <v>70</v>
      </c>
      <c r="AL76">
        <f t="shared" si="19"/>
        <v>6562.5</v>
      </c>
      <c r="AM76">
        <f t="shared" si="23"/>
        <v>1.103426777540064E-5</v>
      </c>
    </row>
    <row r="77" spans="16:39" x14ac:dyDescent="0.25">
      <c r="P77">
        <v>75</v>
      </c>
      <c r="Q77">
        <v>-13987</v>
      </c>
      <c r="R77" s="4">
        <f t="shared" si="13"/>
        <v>-0.426849365234375</v>
      </c>
      <c r="S77" t="s">
        <v>89</v>
      </c>
      <c r="T77">
        <f t="shared" si="12"/>
        <v>7031.25</v>
      </c>
      <c r="U77">
        <f t="shared" si="14"/>
        <v>1.8527734402649927E-3</v>
      </c>
      <c r="W77" s="4">
        <f t="shared" si="15"/>
        <v>-7.5108658522367477E-2</v>
      </c>
      <c r="X77" t="s">
        <v>1628</v>
      </c>
      <c r="Y77">
        <v>71</v>
      </c>
      <c r="Z77">
        <f t="shared" si="16"/>
        <v>6656.25</v>
      </c>
      <c r="AA77" s="4">
        <f t="shared" si="20"/>
        <v>1.4671917710024364E-3</v>
      </c>
      <c r="AC77" s="4">
        <f t="shared" si="17"/>
        <v>-0.13312185369431973</v>
      </c>
      <c r="AD77" t="s">
        <v>1116</v>
      </c>
      <c r="AE77">
        <v>71</v>
      </c>
      <c r="AF77">
        <f t="shared" si="18"/>
        <v>6656.25</v>
      </c>
      <c r="AG77">
        <f t="shared" si="21"/>
        <v>2.2546108214023948E-4</v>
      </c>
      <c r="AI77" s="4">
        <f t="shared" si="22"/>
        <v>-1.2290155282244086E-3</v>
      </c>
      <c r="AJ77" t="s">
        <v>2144</v>
      </c>
      <c r="AK77">
        <v>71</v>
      </c>
      <c r="AL77">
        <f t="shared" si="19"/>
        <v>6656.25</v>
      </c>
      <c r="AM77">
        <f t="shared" si="23"/>
        <v>1.1158471266475697E-5</v>
      </c>
    </row>
    <row r="78" spans="16:39" x14ac:dyDescent="0.25">
      <c r="P78">
        <v>76</v>
      </c>
      <c r="Q78">
        <v>-141</v>
      </c>
      <c r="R78" s="4">
        <f t="shared" si="13"/>
        <v>-4.302978515625E-3</v>
      </c>
      <c r="S78" t="s">
        <v>90</v>
      </c>
      <c r="T78">
        <f t="shared" si="12"/>
        <v>7125</v>
      </c>
      <c r="U78">
        <f t="shared" si="14"/>
        <v>1.8270616150391488E-3</v>
      </c>
      <c r="W78" s="4">
        <f t="shared" si="15"/>
        <v>-0.14330985024571419</v>
      </c>
      <c r="X78" t="s">
        <v>1629</v>
      </c>
      <c r="Y78">
        <v>72</v>
      </c>
      <c r="Z78">
        <f t="shared" si="16"/>
        <v>6750</v>
      </c>
      <c r="AA78" s="4">
        <f t="shared" si="20"/>
        <v>1.4709879342609967E-3</v>
      </c>
      <c r="AC78" s="4">
        <f t="shared" si="17"/>
        <v>0.2380172535777092</v>
      </c>
      <c r="AD78" t="s">
        <v>1117</v>
      </c>
      <c r="AE78">
        <v>72</v>
      </c>
      <c r="AF78">
        <f t="shared" si="18"/>
        <v>6750</v>
      </c>
      <c r="AG78">
        <f t="shared" si="21"/>
        <v>2.379189374040327E-4</v>
      </c>
      <c r="AI78" s="4">
        <f t="shared" si="22"/>
        <v>1.4704454224556684E-4</v>
      </c>
      <c r="AJ78" t="s">
        <v>2145</v>
      </c>
      <c r="AK78">
        <v>72</v>
      </c>
      <c r="AL78">
        <f t="shared" si="19"/>
        <v>6750</v>
      </c>
      <c r="AM78">
        <f t="shared" si="23"/>
        <v>1.1275297322289882E-5</v>
      </c>
    </row>
    <row r="79" spans="16:39" x14ac:dyDescent="0.25">
      <c r="P79">
        <v>77</v>
      </c>
      <c r="Q79">
        <v>-17673</v>
      </c>
      <c r="R79" s="4">
        <f t="shared" si="13"/>
        <v>-0.539337158203125</v>
      </c>
      <c r="S79" t="s">
        <v>91</v>
      </c>
      <c r="T79">
        <f t="shared" si="12"/>
        <v>7218.75</v>
      </c>
      <c r="U79">
        <f t="shared" si="14"/>
        <v>1.8025040040029812E-3</v>
      </c>
      <c r="W79" s="4">
        <f t="shared" si="15"/>
        <v>-0.21011224389076233</v>
      </c>
      <c r="X79" t="s">
        <v>1630</v>
      </c>
      <c r="Y79">
        <v>73</v>
      </c>
      <c r="Z79">
        <f t="shared" si="16"/>
        <v>6843.75</v>
      </c>
      <c r="AA79" s="4">
        <f t="shared" si="20"/>
        <v>1.4758350973687567E-3</v>
      </c>
      <c r="AC79" s="4">
        <f t="shared" si="17"/>
        <v>-0.32216700166463852</v>
      </c>
      <c r="AD79" t="s">
        <v>1118</v>
      </c>
      <c r="AE79">
        <v>73</v>
      </c>
      <c r="AF79">
        <f t="shared" si="18"/>
        <v>6843.75</v>
      </c>
      <c r="AG79">
        <f t="shared" si="21"/>
        <v>2.5206546767687178E-4</v>
      </c>
      <c r="AI79" s="4">
        <f t="shared" si="22"/>
        <v>-3.1836498528718948E-3</v>
      </c>
      <c r="AJ79" t="s">
        <v>2146</v>
      </c>
      <c r="AK79">
        <v>73</v>
      </c>
      <c r="AL79">
        <f t="shared" si="19"/>
        <v>6843.75</v>
      </c>
      <c r="AM79">
        <f t="shared" si="23"/>
        <v>1.1397353846642392E-5</v>
      </c>
    </row>
    <row r="80" spans="16:39" x14ac:dyDescent="0.25">
      <c r="P80">
        <v>78</v>
      </c>
      <c r="Q80">
        <v>-5910</v>
      </c>
      <c r="R80" s="4">
        <f t="shared" si="13"/>
        <v>-0.18035888671875</v>
      </c>
      <c r="S80" t="s">
        <v>92</v>
      </c>
      <c r="T80">
        <f t="shared" si="12"/>
        <v>7312.5</v>
      </c>
      <c r="U80">
        <f t="shared" si="14"/>
        <v>1.7769585103112795E-3</v>
      </c>
      <c r="W80" s="4">
        <f t="shared" si="15"/>
        <v>-0.27192511036992073</v>
      </c>
      <c r="X80" t="s">
        <v>1631</v>
      </c>
      <c r="Y80">
        <v>74</v>
      </c>
      <c r="Z80">
        <f t="shared" si="16"/>
        <v>6937.5</v>
      </c>
      <c r="AA80" s="4">
        <f t="shared" si="20"/>
        <v>1.4813161974107799E-3</v>
      </c>
      <c r="AC80" s="4">
        <f t="shared" si="17"/>
        <v>0.33464729785919189</v>
      </c>
      <c r="AD80" t="s">
        <v>1119</v>
      </c>
      <c r="AE80">
        <v>74</v>
      </c>
      <c r="AF80">
        <f t="shared" si="18"/>
        <v>6937.5</v>
      </c>
      <c r="AG80">
        <f t="shared" si="21"/>
        <v>2.6767111688809006E-4</v>
      </c>
      <c r="AI80" s="4">
        <f t="shared" si="22"/>
        <v>-3.1348515767604113E-4</v>
      </c>
      <c r="AJ80" t="s">
        <v>2147</v>
      </c>
      <c r="AK80">
        <v>74</v>
      </c>
      <c r="AL80">
        <f t="shared" si="19"/>
        <v>6937.5</v>
      </c>
      <c r="AM80">
        <f t="shared" si="23"/>
        <v>1.1522045465632685E-5</v>
      </c>
    </row>
    <row r="81" spans="16:39" x14ac:dyDescent="0.25">
      <c r="P81">
        <v>79</v>
      </c>
      <c r="Q81">
        <v>-16236</v>
      </c>
      <c r="R81" s="4">
        <f t="shared" si="13"/>
        <v>-0.4954833984375</v>
      </c>
      <c r="S81" t="s">
        <v>93</v>
      </c>
      <c r="T81">
        <f t="shared" si="12"/>
        <v>7406.25</v>
      </c>
      <c r="U81">
        <f t="shared" si="14"/>
        <v>1.7553727585222321E-3</v>
      </c>
      <c r="W81" s="4">
        <f t="shared" si="15"/>
        <v>-0.33057162538170815</v>
      </c>
      <c r="X81" t="s">
        <v>1632</v>
      </c>
      <c r="Y81">
        <v>75</v>
      </c>
      <c r="Z81">
        <f t="shared" si="16"/>
        <v>7031.25</v>
      </c>
      <c r="AA81" s="4">
        <f t="shared" si="20"/>
        <v>1.4850960591329179E-3</v>
      </c>
      <c r="AC81" s="4">
        <f t="shared" si="17"/>
        <v>-0.3255599569529295</v>
      </c>
      <c r="AD81" t="s">
        <v>1120</v>
      </c>
      <c r="AE81">
        <v>75</v>
      </c>
      <c r="AF81">
        <f t="shared" si="18"/>
        <v>7031.25</v>
      </c>
      <c r="AG81">
        <f t="shared" si="21"/>
        <v>2.8459501916442212E-4</v>
      </c>
      <c r="AI81" s="4">
        <f t="shared" si="22"/>
        <v>-4.090578411705792E-3</v>
      </c>
      <c r="AJ81" t="s">
        <v>2148</v>
      </c>
      <c r="AK81">
        <v>75</v>
      </c>
      <c r="AL81">
        <f t="shared" si="19"/>
        <v>7031.25</v>
      </c>
      <c r="AM81">
        <f t="shared" si="23"/>
        <v>1.1639207043295833E-5</v>
      </c>
    </row>
    <row r="82" spans="16:39" x14ac:dyDescent="0.25">
      <c r="P82">
        <v>80</v>
      </c>
      <c r="Q82">
        <v>-14274</v>
      </c>
      <c r="R82" s="4">
        <f t="shared" si="13"/>
        <v>-0.43560791015625</v>
      </c>
      <c r="S82" t="s">
        <v>94</v>
      </c>
      <c r="T82">
        <f t="shared" si="12"/>
        <v>7500</v>
      </c>
      <c r="U82">
        <f t="shared" si="14"/>
        <v>1.7330572778354724E-3</v>
      </c>
      <c r="W82" s="4">
        <f t="shared" si="15"/>
        <v>-0.38216852769255638</v>
      </c>
      <c r="X82" t="s">
        <v>1633</v>
      </c>
      <c r="Y82">
        <v>76</v>
      </c>
      <c r="Z82">
        <f t="shared" si="16"/>
        <v>7125</v>
      </c>
      <c r="AA82" s="4">
        <f t="shared" si="20"/>
        <v>1.490376685916128E-3</v>
      </c>
      <c r="AC82" s="4">
        <f t="shared" si="17"/>
        <v>0.23128971643745899</v>
      </c>
      <c r="AD82" t="s">
        <v>1121</v>
      </c>
      <c r="AE82">
        <v>76</v>
      </c>
      <c r="AF82">
        <f t="shared" si="18"/>
        <v>7125</v>
      </c>
      <c r="AG82">
        <f t="shared" si="21"/>
        <v>3.0254341868043966E-4</v>
      </c>
      <c r="AI82" s="4">
        <f t="shared" si="22"/>
        <v>-1.6512925503775477E-3</v>
      </c>
      <c r="AJ82" t="s">
        <v>2149</v>
      </c>
      <c r="AK82">
        <v>76</v>
      </c>
      <c r="AL82">
        <f t="shared" si="19"/>
        <v>7125</v>
      </c>
      <c r="AM82">
        <f t="shared" si="23"/>
        <v>1.1761648883302767E-5</v>
      </c>
    </row>
    <row r="83" spans="16:39" x14ac:dyDescent="0.25">
      <c r="P83">
        <v>81</v>
      </c>
      <c r="Q83">
        <v>-12068</v>
      </c>
      <c r="R83" s="4">
        <f t="shared" si="13"/>
        <v>-0.3682861328125</v>
      </c>
      <c r="S83" t="s">
        <v>95</v>
      </c>
      <c r="T83">
        <f t="shared" si="12"/>
        <v>7593.75</v>
      </c>
      <c r="U83">
        <f t="shared" si="14"/>
        <v>1.7113256205656473E-3</v>
      </c>
      <c r="W83" s="4">
        <f t="shared" si="15"/>
        <v>-0.42827736213803291</v>
      </c>
      <c r="X83" t="s">
        <v>1634</v>
      </c>
      <c r="Y83">
        <v>77</v>
      </c>
      <c r="Z83">
        <f t="shared" si="16"/>
        <v>7218.75</v>
      </c>
      <c r="AA83" s="4">
        <f t="shared" si="20"/>
        <v>1.4953897860338677E-3</v>
      </c>
      <c r="AC83" s="4">
        <f t="shared" si="17"/>
        <v>-0.14306395128369331</v>
      </c>
      <c r="AD83" t="s">
        <v>1122</v>
      </c>
      <c r="AE83">
        <v>77</v>
      </c>
      <c r="AF83">
        <f t="shared" si="18"/>
        <v>7218.75</v>
      </c>
      <c r="AG83">
        <f t="shared" si="21"/>
        <v>3.2137337088806566E-4</v>
      </c>
      <c r="AI83" s="4">
        <f t="shared" si="22"/>
        <v>-3.8879058556631207E-3</v>
      </c>
      <c r="AJ83" t="s">
        <v>2150</v>
      </c>
      <c r="AK83">
        <v>77</v>
      </c>
      <c r="AL83">
        <f t="shared" si="19"/>
        <v>7218.75</v>
      </c>
      <c r="AM83">
        <f t="shared" si="23"/>
        <v>1.1882124928477721E-5</v>
      </c>
    </row>
    <row r="84" spans="16:39" x14ac:dyDescent="0.25">
      <c r="P84">
        <v>82</v>
      </c>
      <c r="Q84">
        <v>-21663</v>
      </c>
      <c r="R84" s="4">
        <f t="shared" si="13"/>
        <v>-0.661102294921875</v>
      </c>
      <c r="S84" t="s">
        <v>96</v>
      </c>
      <c r="T84">
        <f t="shared" si="12"/>
        <v>7687.5</v>
      </c>
      <c r="U84">
        <f t="shared" si="14"/>
        <v>1.6904317655269555E-3</v>
      </c>
      <c r="W84" s="4">
        <f t="shared" si="15"/>
        <v>-0.4664713479578495</v>
      </c>
      <c r="X84" t="s">
        <v>1635</v>
      </c>
      <c r="Y84">
        <v>78</v>
      </c>
      <c r="Z84">
        <f t="shared" si="16"/>
        <v>7312.5</v>
      </c>
      <c r="AA84" s="4">
        <f t="shared" si="20"/>
        <v>1.5015598983221423E-3</v>
      </c>
      <c r="AC84" s="4">
        <f t="shared" si="17"/>
        <v>-1.312665268778801E-2</v>
      </c>
      <c r="AD84" t="s">
        <v>1123</v>
      </c>
      <c r="AE84">
        <v>78</v>
      </c>
      <c r="AF84">
        <f t="shared" si="18"/>
        <v>7312.5</v>
      </c>
      <c r="AG84">
        <f t="shared" si="21"/>
        <v>3.4093598905630582E-4</v>
      </c>
      <c r="AI84" s="4">
        <f t="shared" si="22"/>
        <v>-3.5118745872750878E-3</v>
      </c>
      <c r="AJ84" t="s">
        <v>2151</v>
      </c>
      <c r="AK84">
        <v>78</v>
      </c>
      <c r="AL84">
        <f t="shared" si="19"/>
        <v>7312.5</v>
      </c>
      <c r="AM84">
        <f t="shared" si="23"/>
        <v>1.2005349268100296E-5</v>
      </c>
    </row>
    <row r="85" spans="16:39" x14ac:dyDescent="0.25">
      <c r="P85">
        <v>83</v>
      </c>
      <c r="Q85">
        <v>-8698</v>
      </c>
      <c r="R85" s="4">
        <f t="shared" si="13"/>
        <v>-0.26544189453125</v>
      </c>
      <c r="S85" t="s">
        <v>97</v>
      </c>
      <c r="T85">
        <f t="shared" si="12"/>
        <v>7781.25</v>
      </c>
      <c r="U85">
        <f t="shared" si="14"/>
        <v>1.6697186683406326E-3</v>
      </c>
      <c r="W85" s="4">
        <f t="shared" si="15"/>
        <v>-0.49666602164506912</v>
      </c>
      <c r="X85" t="s">
        <v>1636</v>
      </c>
      <c r="Y85">
        <v>79</v>
      </c>
      <c r="Z85">
        <f t="shared" si="16"/>
        <v>7406.25</v>
      </c>
      <c r="AA85" s="4">
        <f t="shared" si="20"/>
        <v>1.5061777296982136E-3</v>
      </c>
      <c r="AC85" s="4">
        <f t="shared" si="17"/>
        <v>0.11699793301522732</v>
      </c>
      <c r="AD85" t="s">
        <v>1124</v>
      </c>
      <c r="AE85">
        <v>79</v>
      </c>
      <c r="AF85">
        <f t="shared" si="18"/>
        <v>7406.25</v>
      </c>
      <c r="AG85">
        <f t="shared" si="21"/>
        <v>3.6108855259768427E-4</v>
      </c>
      <c r="AI85" s="4">
        <f t="shared" si="22"/>
        <v>-3.0758331995457411E-3</v>
      </c>
      <c r="AJ85" t="s">
        <v>2152</v>
      </c>
      <c r="AK85">
        <v>79</v>
      </c>
      <c r="AL85">
        <f t="shared" si="19"/>
        <v>7406.25</v>
      </c>
      <c r="AM85">
        <f t="shared" si="23"/>
        <v>1.2122159778251578E-5</v>
      </c>
    </row>
    <row r="86" spans="16:39" x14ac:dyDescent="0.25">
      <c r="P86">
        <v>84</v>
      </c>
      <c r="Q86">
        <v>-24575</v>
      </c>
      <c r="R86" s="4">
        <f t="shared" si="13"/>
        <v>-0.749969482421875</v>
      </c>
      <c r="S86" t="s">
        <v>98</v>
      </c>
      <c r="T86">
        <f t="shared" si="12"/>
        <v>7875</v>
      </c>
      <c r="U86">
        <f t="shared" si="14"/>
        <v>1.6499746876814764E-3</v>
      </c>
      <c r="W86" s="4">
        <f t="shared" si="15"/>
        <v>-0.51891700550913811</v>
      </c>
      <c r="X86" t="s">
        <v>1637</v>
      </c>
      <c r="Y86">
        <v>80</v>
      </c>
      <c r="Z86">
        <f t="shared" si="16"/>
        <v>7500</v>
      </c>
      <c r="AA86" s="4">
        <f t="shared" si="20"/>
        <v>1.5103400549116533E-3</v>
      </c>
      <c r="AC86" s="4">
        <f t="shared" si="17"/>
        <v>-0.25664866343140602</v>
      </c>
      <c r="AD86" t="s">
        <v>1125</v>
      </c>
      <c r="AE86">
        <v>80</v>
      </c>
      <c r="AF86">
        <f t="shared" si="18"/>
        <v>7500</v>
      </c>
      <c r="AG86">
        <f t="shared" si="21"/>
        <v>3.8184056764336356E-4</v>
      </c>
      <c r="AI86" s="4">
        <f t="shared" si="22"/>
        <v>-5.1326666725799441E-3</v>
      </c>
      <c r="AJ86" t="s">
        <v>2153</v>
      </c>
      <c r="AK86">
        <v>80</v>
      </c>
      <c r="AL86">
        <f t="shared" si="19"/>
        <v>7500</v>
      </c>
      <c r="AM86">
        <f t="shared" si="23"/>
        <v>1.2234984003280261E-5</v>
      </c>
    </row>
    <row r="87" spans="16:39" x14ac:dyDescent="0.25">
      <c r="P87">
        <v>85</v>
      </c>
      <c r="Q87">
        <v>-8651</v>
      </c>
      <c r="R87" s="4">
        <f t="shared" si="13"/>
        <v>-0.264007568359375</v>
      </c>
      <c r="S87" t="s">
        <v>99</v>
      </c>
      <c r="T87">
        <f t="shared" si="12"/>
        <v>7968.75</v>
      </c>
      <c r="U87">
        <f t="shared" si="14"/>
        <v>1.6310028162080199E-3</v>
      </c>
      <c r="W87" s="4">
        <f t="shared" si="15"/>
        <v>-0.53121159598231316</v>
      </c>
      <c r="X87" t="s">
        <v>1638</v>
      </c>
      <c r="Y87">
        <v>81</v>
      </c>
      <c r="Z87">
        <f t="shared" si="16"/>
        <v>7593.75</v>
      </c>
      <c r="AA87" s="4">
        <f t="shared" si="20"/>
        <v>1.5149371662706987E-3</v>
      </c>
      <c r="AC87" s="4">
        <f t="shared" si="17"/>
        <v>0.30127818882465363</v>
      </c>
      <c r="AD87" t="s">
        <v>1126</v>
      </c>
      <c r="AE87">
        <v>81</v>
      </c>
      <c r="AF87">
        <f t="shared" si="18"/>
        <v>7593.75</v>
      </c>
      <c r="AG87">
        <f t="shared" si="21"/>
        <v>4.0300263182582101E-4</v>
      </c>
      <c r="AI87" s="4">
        <f t="shared" si="22"/>
        <v>-2.3976423544809222E-3</v>
      </c>
      <c r="AJ87" t="s">
        <v>2154</v>
      </c>
      <c r="AK87">
        <v>81</v>
      </c>
      <c r="AL87">
        <f t="shared" si="19"/>
        <v>7593.75</v>
      </c>
      <c r="AM87">
        <f t="shared" si="23"/>
        <v>1.2347730173010006E-5</v>
      </c>
    </row>
    <row r="88" spans="16:39" x14ac:dyDescent="0.25">
      <c r="P88">
        <v>86</v>
      </c>
      <c r="Q88">
        <v>-21570</v>
      </c>
      <c r="R88" s="4">
        <f t="shared" si="13"/>
        <v>-0.65826416015625</v>
      </c>
      <c r="S88" t="s">
        <v>100</v>
      </c>
      <c r="T88">
        <f t="shared" si="12"/>
        <v>8062.5</v>
      </c>
      <c r="U88">
        <f t="shared" si="14"/>
        <v>1.6133748759599156E-3</v>
      </c>
      <c r="W88" s="4">
        <f t="shared" si="15"/>
        <v>-0.53578498587012291</v>
      </c>
      <c r="X88" t="s">
        <v>1639</v>
      </c>
      <c r="Y88">
        <v>82</v>
      </c>
      <c r="Z88">
        <f t="shared" si="16"/>
        <v>7687.5</v>
      </c>
      <c r="AA88" s="4">
        <f t="shared" si="20"/>
        <v>1.5194259595530885E-3</v>
      </c>
      <c r="AC88" s="4">
        <f t="shared" si="17"/>
        <v>-0.35738337226212025</v>
      </c>
      <c r="AD88" t="s">
        <v>1127</v>
      </c>
      <c r="AE88">
        <v>82</v>
      </c>
      <c r="AF88">
        <f t="shared" si="18"/>
        <v>7687.5</v>
      </c>
      <c r="AG88">
        <f t="shared" si="21"/>
        <v>4.2452745487890701E-4</v>
      </c>
      <c r="AI88" s="4">
        <f t="shared" si="22"/>
        <v>-5.7674822164699435E-3</v>
      </c>
      <c r="AJ88" t="s">
        <v>2155</v>
      </c>
      <c r="AK88">
        <v>82</v>
      </c>
      <c r="AL88">
        <f t="shared" si="19"/>
        <v>7687.5</v>
      </c>
      <c r="AM88">
        <f t="shared" si="23"/>
        <v>1.2458197908985725E-5</v>
      </c>
    </row>
    <row r="89" spans="16:39" x14ac:dyDescent="0.25">
      <c r="P89">
        <v>87</v>
      </c>
      <c r="Q89">
        <v>-11930</v>
      </c>
      <c r="R89" s="4">
        <f t="shared" si="13"/>
        <v>-0.36407470703125</v>
      </c>
      <c r="S89" t="s">
        <v>101</v>
      </c>
      <c r="T89">
        <f t="shared" si="12"/>
        <v>8156.25</v>
      </c>
      <c r="U89">
        <f t="shared" si="14"/>
        <v>1.5930948056907309E-3</v>
      </c>
      <c r="W89" s="4">
        <f t="shared" si="15"/>
        <v>-0.52967683225870132</v>
      </c>
      <c r="X89" t="s">
        <v>1640</v>
      </c>
      <c r="Y89">
        <v>83</v>
      </c>
      <c r="Z89">
        <f t="shared" si="16"/>
        <v>7781.25</v>
      </c>
      <c r="AA89" s="4">
        <f t="shared" si="20"/>
        <v>1.5234638408699282E-3</v>
      </c>
      <c r="AC89" s="4">
        <f t="shared" si="17"/>
        <v>0.30132452584803104</v>
      </c>
      <c r="AD89" t="s">
        <v>1128</v>
      </c>
      <c r="AE89">
        <v>83</v>
      </c>
      <c r="AF89">
        <f t="shared" si="18"/>
        <v>7781.25</v>
      </c>
      <c r="AG89">
        <f t="shared" si="21"/>
        <v>4.4639732389057155E-4</v>
      </c>
      <c r="AI89" s="4">
        <f t="shared" si="22"/>
        <v>-2.3860649671405554E-3</v>
      </c>
      <c r="AJ89" t="s">
        <v>2156</v>
      </c>
      <c r="AK89">
        <v>83</v>
      </c>
      <c r="AL89">
        <f t="shared" si="19"/>
        <v>7781.25</v>
      </c>
      <c r="AM89">
        <f t="shared" si="23"/>
        <v>1.256467883819105E-5</v>
      </c>
    </row>
    <row r="90" spans="16:39" x14ac:dyDescent="0.25">
      <c r="P90">
        <v>88</v>
      </c>
      <c r="Q90">
        <v>-14094</v>
      </c>
      <c r="R90" s="4">
        <f t="shared" si="13"/>
        <v>-0.43011474609375</v>
      </c>
      <c r="S90" t="s">
        <v>102</v>
      </c>
      <c r="T90">
        <f t="shared" si="12"/>
        <v>8250</v>
      </c>
      <c r="U90">
        <f t="shared" si="14"/>
        <v>1.57603212099381E-3</v>
      </c>
      <c r="W90" s="4">
        <f t="shared" si="15"/>
        <v>-0.51587219908833504</v>
      </c>
      <c r="X90" t="s">
        <v>1641</v>
      </c>
      <c r="Y90">
        <v>84</v>
      </c>
      <c r="Z90">
        <f t="shared" si="16"/>
        <v>7875</v>
      </c>
      <c r="AA90" s="4">
        <f t="shared" si="20"/>
        <v>1.5274595191743074E-3</v>
      </c>
      <c r="AC90" s="4">
        <f t="shared" si="17"/>
        <v>-0.25656825862824917</v>
      </c>
      <c r="AD90" t="s">
        <v>1129</v>
      </c>
      <c r="AE90">
        <v>84</v>
      </c>
      <c r="AF90">
        <f t="shared" si="18"/>
        <v>7875</v>
      </c>
      <c r="AG90">
        <f t="shared" si="21"/>
        <v>4.6850873120092909E-4</v>
      </c>
      <c r="AI90" s="4">
        <f t="shared" si="22"/>
        <v>-5.109762423671782E-3</v>
      </c>
      <c r="AJ90" t="s">
        <v>2157</v>
      </c>
      <c r="AK90">
        <v>84</v>
      </c>
      <c r="AL90">
        <f t="shared" si="19"/>
        <v>7875</v>
      </c>
      <c r="AM90">
        <f t="shared" si="23"/>
        <v>1.266897098691664E-5</v>
      </c>
    </row>
    <row r="91" spans="16:39" x14ac:dyDescent="0.25">
      <c r="P91">
        <v>89</v>
      </c>
      <c r="Q91">
        <v>-16016</v>
      </c>
      <c r="R91" s="4">
        <f t="shared" si="13"/>
        <v>-0.48876953125</v>
      </c>
      <c r="S91" t="s">
        <v>103</v>
      </c>
      <c r="T91">
        <f t="shared" si="12"/>
        <v>8343.75</v>
      </c>
      <c r="U91">
        <f t="shared" si="14"/>
        <v>1.5589413932226692E-3</v>
      </c>
      <c r="W91" s="4">
        <f t="shared" si="15"/>
        <v>-0.492160614579916</v>
      </c>
      <c r="X91" t="s">
        <v>1642</v>
      </c>
      <c r="Y91">
        <v>85</v>
      </c>
      <c r="Z91">
        <f t="shared" si="16"/>
        <v>7968.75</v>
      </c>
      <c r="AA91" s="4">
        <f t="shared" si="20"/>
        <v>1.5311749358180272E-3</v>
      </c>
      <c r="AC91" s="4">
        <f t="shared" si="17"/>
        <v>0.11713388189673424</v>
      </c>
      <c r="AD91" t="s">
        <v>1130</v>
      </c>
      <c r="AE91">
        <v>85</v>
      </c>
      <c r="AF91">
        <f t="shared" si="18"/>
        <v>7968.75</v>
      </c>
      <c r="AG91">
        <f t="shared" si="21"/>
        <v>4.908388480619315E-4</v>
      </c>
      <c r="AI91" s="4">
        <f t="shared" si="22"/>
        <v>-3.0418526148423553E-3</v>
      </c>
      <c r="AJ91" t="s">
        <v>2158</v>
      </c>
      <c r="AK91">
        <v>85</v>
      </c>
      <c r="AL91">
        <f t="shared" si="19"/>
        <v>7968.75</v>
      </c>
      <c r="AM91">
        <f t="shared" si="23"/>
        <v>1.2770010037811968E-5</v>
      </c>
    </row>
    <row r="92" spans="16:39" x14ac:dyDescent="0.25">
      <c r="P92">
        <v>90</v>
      </c>
      <c r="Q92">
        <v>-5655</v>
      </c>
      <c r="R92" s="4">
        <f t="shared" si="13"/>
        <v>-0.172576904296875</v>
      </c>
      <c r="S92" t="s">
        <v>104</v>
      </c>
      <c r="T92">
        <f t="shared" si="12"/>
        <v>8437.5</v>
      </c>
      <c r="U92">
        <f t="shared" si="14"/>
        <v>1.5416588299238118E-3</v>
      </c>
      <c r="W92" s="4">
        <f t="shared" si="15"/>
        <v>-0.46057950332760811</v>
      </c>
      <c r="X92" t="s">
        <v>1643</v>
      </c>
      <c r="Y92">
        <v>86</v>
      </c>
      <c r="Z92">
        <f t="shared" si="16"/>
        <v>8062.5</v>
      </c>
      <c r="AA92" s="4">
        <f t="shared" si="20"/>
        <v>1.5335977833271517E-3</v>
      </c>
      <c r="AC92" s="4">
        <f t="shared" si="17"/>
        <v>-1.2971967458724976E-2</v>
      </c>
      <c r="AD92" t="s">
        <v>1131</v>
      </c>
      <c r="AE92">
        <v>86</v>
      </c>
      <c r="AF92">
        <f t="shared" si="18"/>
        <v>8062.5</v>
      </c>
      <c r="AG92">
        <f t="shared" si="21"/>
        <v>5.1338833606689126E-4</v>
      </c>
      <c r="AI92" s="4">
        <f t="shared" si="22"/>
        <v>-3.467569244094193E-3</v>
      </c>
      <c r="AJ92" t="s">
        <v>2159</v>
      </c>
      <c r="AK92">
        <v>86</v>
      </c>
      <c r="AL92">
        <f t="shared" si="19"/>
        <v>8062.5</v>
      </c>
      <c r="AM92">
        <f t="shared" si="23"/>
        <v>1.2864542846222669E-5</v>
      </c>
    </row>
    <row r="93" spans="16:39" x14ac:dyDescent="0.25">
      <c r="P93">
        <v>91</v>
      </c>
      <c r="Q93">
        <v>-17387</v>
      </c>
      <c r="R93" s="4">
        <f t="shared" si="13"/>
        <v>-0.530609130859375</v>
      </c>
      <c r="S93" t="s">
        <v>105</v>
      </c>
      <c r="T93">
        <f t="shared" si="12"/>
        <v>8531.25</v>
      </c>
      <c r="U93">
        <f t="shared" si="14"/>
        <v>1.5258250410697756E-3</v>
      </c>
      <c r="W93" s="4">
        <f t="shared" si="15"/>
        <v>-0.42110002413392067</v>
      </c>
      <c r="X93" t="s">
        <v>1644</v>
      </c>
      <c r="Y93">
        <v>87</v>
      </c>
      <c r="Z93">
        <f t="shared" si="16"/>
        <v>8156.25</v>
      </c>
      <c r="AA93" s="4">
        <f t="shared" si="20"/>
        <v>1.5377153382735249E-3</v>
      </c>
      <c r="AC93" s="4">
        <f t="shared" si="17"/>
        <v>-0.14285187236964703</v>
      </c>
      <c r="AD93" t="s">
        <v>1132</v>
      </c>
      <c r="AE93">
        <v>87</v>
      </c>
      <c r="AF93">
        <f t="shared" si="18"/>
        <v>8156.25</v>
      </c>
      <c r="AG93">
        <f t="shared" si="21"/>
        <v>5.3607032117051893E-4</v>
      </c>
      <c r="AI93" s="4">
        <f t="shared" si="22"/>
        <v>-3.8338425802066922E-3</v>
      </c>
      <c r="AJ93" t="s">
        <v>2160</v>
      </c>
      <c r="AK93">
        <v>87</v>
      </c>
      <c r="AL93">
        <f t="shared" si="19"/>
        <v>8156.25</v>
      </c>
      <c r="AM93">
        <f t="shared" si="23"/>
        <v>1.2960739461245179E-5</v>
      </c>
    </row>
    <row r="94" spans="16:39" x14ac:dyDescent="0.25">
      <c r="P94">
        <v>92</v>
      </c>
      <c r="Q94">
        <v>171</v>
      </c>
      <c r="R94" s="4">
        <f t="shared" si="13"/>
        <v>5.218505859375E-3</v>
      </c>
      <c r="S94" t="s">
        <v>106</v>
      </c>
      <c r="T94">
        <f t="shared" si="12"/>
        <v>8625</v>
      </c>
      <c r="U94">
        <f t="shared" si="14"/>
        <v>1.5092573770169818E-3</v>
      </c>
      <c r="W94" s="4">
        <f t="shared" si="15"/>
        <v>-0.37383342161774635</v>
      </c>
      <c r="X94" t="s">
        <v>1645</v>
      </c>
      <c r="Y94">
        <v>88</v>
      </c>
      <c r="Z94">
        <f t="shared" si="16"/>
        <v>8250</v>
      </c>
      <c r="AA94" s="4">
        <f t="shared" si="20"/>
        <v>1.5403262405729997E-3</v>
      </c>
      <c r="AC94" s="4">
        <f t="shared" si="17"/>
        <v>0.23151768185198307</v>
      </c>
      <c r="AD94" t="s">
        <v>1133</v>
      </c>
      <c r="AE94">
        <v>88</v>
      </c>
      <c r="AF94">
        <f t="shared" si="18"/>
        <v>8250</v>
      </c>
      <c r="AG94">
        <f t="shared" si="21"/>
        <v>5.5886650013791349E-4</v>
      </c>
      <c r="AI94" s="4">
        <f t="shared" si="22"/>
        <v>-1.5885924221947789E-3</v>
      </c>
      <c r="AJ94" t="s">
        <v>2161</v>
      </c>
      <c r="AK94">
        <v>88</v>
      </c>
      <c r="AL94">
        <f t="shared" si="19"/>
        <v>8250</v>
      </c>
      <c r="AM94">
        <f t="shared" si="23"/>
        <v>1.3050550410630265E-5</v>
      </c>
    </row>
    <row r="95" spans="16:39" x14ac:dyDescent="0.25">
      <c r="P95">
        <v>93</v>
      </c>
      <c r="Q95">
        <v>-13654</v>
      </c>
      <c r="R95" s="4">
        <f t="shared" si="13"/>
        <v>-0.41668701171875</v>
      </c>
      <c r="S95" t="s">
        <v>107</v>
      </c>
      <c r="T95">
        <f t="shared" si="12"/>
        <v>8718.75</v>
      </c>
      <c r="U95">
        <f t="shared" si="14"/>
        <v>1.4942126130782717E-3</v>
      </c>
      <c r="W95" s="4">
        <f t="shared" si="15"/>
        <v>-0.32122501730918884</v>
      </c>
      <c r="X95" t="s">
        <v>1646</v>
      </c>
      <c r="Y95">
        <v>89</v>
      </c>
      <c r="Z95">
        <f t="shared" si="16"/>
        <v>8343.75</v>
      </c>
      <c r="AA95" s="4">
        <f t="shared" si="20"/>
        <v>1.5425244016502306E-3</v>
      </c>
      <c r="AC95" s="4">
        <f t="shared" si="17"/>
        <v>-0.3252933956682682</v>
      </c>
      <c r="AD95" t="s">
        <v>1134</v>
      </c>
      <c r="AE95">
        <v>89</v>
      </c>
      <c r="AF95">
        <f t="shared" si="18"/>
        <v>8343.75</v>
      </c>
      <c r="AG95">
        <f t="shared" si="21"/>
        <v>5.8177619146194222E-4</v>
      </c>
      <c r="AI95" s="4">
        <f t="shared" si="22"/>
        <v>-4.0201777592301369E-3</v>
      </c>
      <c r="AJ95" t="s">
        <v>2162</v>
      </c>
      <c r="AK95">
        <v>89</v>
      </c>
      <c r="AL95">
        <f t="shared" si="19"/>
        <v>8343.75</v>
      </c>
      <c r="AM95">
        <f t="shared" si="23"/>
        <v>1.3136074189699978E-5</v>
      </c>
    </row>
    <row r="96" spans="16:39" x14ac:dyDescent="0.25">
      <c r="P96">
        <v>94</v>
      </c>
      <c r="Q96">
        <v>1747</v>
      </c>
      <c r="R96" s="4">
        <f t="shared" si="13"/>
        <v>5.3314208984375E-2</v>
      </c>
      <c r="S96" t="s">
        <v>108</v>
      </c>
      <c r="T96">
        <f t="shared" si="12"/>
        <v>8812.5</v>
      </c>
      <c r="U96">
        <f t="shared" si="14"/>
        <v>1.4797005380647419E-3</v>
      </c>
      <c r="W96" s="4">
        <f t="shared" si="15"/>
        <v>-0.26172562688589096</v>
      </c>
      <c r="X96" t="s">
        <v>1647</v>
      </c>
      <c r="Y96">
        <v>90</v>
      </c>
      <c r="Z96">
        <f t="shared" si="16"/>
        <v>8437.5</v>
      </c>
      <c r="AA96" s="4">
        <f t="shared" si="20"/>
        <v>1.5451176655237127E-3</v>
      </c>
      <c r="AC96" s="4">
        <f t="shared" si="17"/>
        <v>0.33493180759251118</v>
      </c>
      <c r="AD96" t="s">
        <v>1135</v>
      </c>
      <c r="AE96">
        <v>90</v>
      </c>
      <c r="AF96">
        <f t="shared" si="18"/>
        <v>8437.5</v>
      </c>
      <c r="AG96">
        <f t="shared" si="21"/>
        <v>6.0474400513294512E-4</v>
      </c>
      <c r="AI96" s="4">
        <f t="shared" si="22"/>
        <v>-2.3670238442718983E-4</v>
      </c>
      <c r="AJ96" t="s">
        <v>2163</v>
      </c>
      <c r="AK96">
        <v>90</v>
      </c>
      <c r="AL96">
        <f t="shared" si="19"/>
        <v>8437.5</v>
      </c>
      <c r="AM96">
        <f t="shared" si="23"/>
        <v>1.321968375480226E-5</v>
      </c>
    </row>
    <row r="97" spans="16:39" x14ac:dyDescent="0.25">
      <c r="P97">
        <v>95</v>
      </c>
      <c r="Q97">
        <v>-5071</v>
      </c>
      <c r="R97" s="4">
        <f t="shared" si="13"/>
        <v>-0.154754638671875</v>
      </c>
      <c r="S97" t="s">
        <v>109</v>
      </c>
      <c r="T97">
        <f t="shared" si="12"/>
        <v>8906.25</v>
      </c>
      <c r="U97">
        <f t="shared" si="14"/>
        <v>1.4632205899721392E-3</v>
      </c>
      <c r="W97" s="4">
        <f t="shared" si="15"/>
        <v>-0.1992308720946312</v>
      </c>
      <c r="X97" t="s">
        <v>1648</v>
      </c>
      <c r="Y97">
        <v>91</v>
      </c>
      <c r="Z97">
        <f t="shared" si="16"/>
        <v>8531.25</v>
      </c>
      <c r="AA97" s="4">
        <f t="shared" si="20"/>
        <v>1.5467081924646984E-3</v>
      </c>
      <c r="AC97" s="4">
        <f t="shared" si="17"/>
        <v>-0.32185410335659981</v>
      </c>
      <c r="AD97" t="s">
        <v>1136</v>
      </c>
      <c r="AE97">
        <v>91</v>
      </c>
      <c r="AF97">
        <f t="shared" si="18"/>
        <v>8531.25</v>
      </c>
      <c r="AG97">
        <f t="shared" si="21"/>
        <v>6.2777213413313241E-4</v>
      </c>
      <c r="AI97" s="4">
        <f t="shared" si="22"/>
        <v>-3.1016718130558729E-3</v>
      </c>
      <c r="AJ97" t="s">
        <v>2164</v>
      </c>
      <c r="AK97">
        <v>91</v>
      </c>
      <c r="AL97">
        <f t="shared" si="19"/>
        <v>8531.25</v>
      </c>
      <c r="AM97">
        <f t="shared" si="23"/>
        <v>1.329782115645003E-5</v>
      </c>
    </row>
    <row r="98" spans="16:39" x14ac:dyDescent="0.25">
      <c r="P98">
        <v>96</v>
      </c>
      <c r="Q98">
        <v>206</v>
      </c>
      <c r="R98" s="4">
        <f t="shared" si="13"/>
        <v>6.28662109375E-3</v>
      </c>
      <c r="S98" t="s">
        <v>110</v>
      </c>
      <c r="T98">
        <f t="shared" si="12"/>
        <v>9000</v>
      </c>
      <c r="U98">
        <f t="shared" si="14"/>
        <v>1.4487220401651856E-3</v>
      </c>
      <c r="W98" s="4">
        <f t="shared" si="15"/>
        <v>-0.13192993775010109</v>
      </c>
      <c r="X98" t="s">
        <v>1649</v>
      </c>
      <c r="Y98">
        <v>92</v>
      </c>
      <c r="Z98">
        <f t="shared" si="16"/>
        <v>8625</v>
      </c>
      <c r="AA98" s="4">
        <f t="shared" si="20"/>
        <v>1.5490313091767172E-3</v>
      </c>
      <c r="AC98" s="4">
        <f t="shared" si="17"/>
        <v>0.23832562379539013</v>
      </c>
      <c r="AD98" t="s">
        <v>1137</v>
      </c>
      <c r="AE98">
        <v>92</v>
      </c>
      <c r="AF98">
        <f t="shared" si="18"/>
        <v>8625</v>
      </c>
      <c r="AG98">
        <f t="shared" si="21"/>
        <v>6.5082554102761513E-4</v>
      </c>
      <c r="AI98" s="4">
        <f t="shared" si="22"/>
        <v>2.3264891933649778E-4</v>
      </c>
      <c r="AJ98" t="s">
        <v>2165</v>
      </c>
      <c r="AK98">
        <v>92</v>
      </c>
      <c r="AL98">
        <f t="shared" si="19"/>
        <v>8625</v>
      </c>
      <c r="AM98">
        <f t="shared" si="23"/>
        <v>1.3374513363767406E-5</v>
      </c>
    </row>
    <row r="99" spans="16:39" x14ac:dyDescent="0.25">
      <c r="P99">
        <v>97</v>
      </c>
      <c r="Q99">
        <v>5480</v>
      </c>
      <c r="R99" s="4">
        <f t="shared" si="13"/>
        <v>0.167236328125</v>
      </c>
      <c r="S99" t="s">
        <v>111</v>
      </c>
      <c r="T99">
        <f t="shared" si="12"/>
        <v>9093.75</v>
      </c>
      <c r="U99">
        <f t="shared" si="14"/>
        <v>1.4347608492200662E-3</v>
      </c>
      <c r="W99" s="4">
        <f t="shared" si="15"/>
        <v>-6.3425913453102112E-2</v>
      </c>
      <c r="X99" t="s">
        <v>1650</v>
      </c>
      <c r="Y99">
        <v>93</v>
      </c>
      <c r="Z99">
        <f t="shared" si="16"/>
        <v>8718.75</v>
      </c>
      <c r="AA99" s="4">
        <f t="shared" si="20"/>
        <v>1.5494486298812033E-3</v>
      </c>
      <c r="AC99" s="4">
        <f t="shared" si="17"/>
        <v>-0.13277382589876652</v>
      </c>
      <c r="AD99" t="s">
        <v>1138</v>
      </c>
      <c r="AE99">
        <v>93</v>
      </c>
      <c r="AF99">
        <f t="shared" si="18"/>
        <v>8718.75</v>
      </c>
      <c r="AG99">
        <f t="shared" si="21"/>
        <v>6.7391278056400485E-4</v>
      </c>
      <c r="AI99" s="4">
        <f t="shared" si="22"/>
        <v>-1.1409716680645943E-3</v>
      </c>
      <c r="AJ99" t="s">
        <v>2166</v>
      </c>
      <c r="AK99">
        <v>93</v>
      </c>
      <c r="AL99">
        <f t="shared" si="19"/>
        <v>8718.75</v>
      </c>
      <c r="AM99">
        <f t="shared" si="23"/>
        <v>1.3443258145504023E-5</v>
      </c>
    </row>
    <row r="100" spans="16:39" x14ac:dyDescent="0.25">
      <c r="P100">
        <v>98</v>
      </c>
      <c r="Q100">
        <v>-1349</v>
      </c>
      <c r="R100" s="4">
        <f t="shared" si="13"/>
        <v>-4.1168212890625E-2</v>
      </c>
      <c r="S100" t="s">
        <v>112</v>
      </c>
      <c r="T100">
        <f t="shared" si="12"/>
        <v>9187.5</v>
      </c>
      <c r="U100">
        <f t="shared" si="14"/>
        <v>1.4217778128679148E-3</v>
      </c>
      <c r="W100" s="4">
        <f t="shared" si="15"/>
        <v>6.7364796996116638E-3</v>
      </c>
      <c r="X100" t="s">
        <v>1651</v>
      </c>
      <c r="Y100">
        <v>94</v>
      </c>
      <c r="Z100">
        <f t="shared" si="16"/>
        <v>8812.5</v>
      </c>
      <c r="AA100" s="4">
        <f t="shared" si="20"/>
        <v>1.5499731947573321E-3</v>
      </c>
      <c r="AC100" s="4">
        <f t="shared" si="17"/>
        <v>1.8388219177722931E-4</v>
      </c>
      <c r="AD100" t="s">
        <v>1139</v>
      </c>
      <c r="AE100">
        <v>94</v>
      </c>
      <c r="AF100">
        <f t="shared" si="18"/>
        <v>8812.5</v>
      </c>
      <c r="AG100">
        <f t="shared" si="21"/>
        <v>6.9699146991097167E-4</v>
      </c>
      <c r="AI100" s="4">
        <f t="shared" si="22"/>
        <v>5.0687463954091072E-5</v>
      </c>
      <c r="AJ100" t="s">
        <v>2167</v>
      </c>
      <c r="AK100">
        <v>94</v>
      </c>
      <c r="AL100">
        <f t="shared" si="19"/>
        <v>8812.5</v>
      </c>
      <c r="AM100">
        <f t="shared" si="23"/>
        <v>1.3509358620979479E-5</v>
      </c>
    </row>
    <row r="101" spans="16:39" x14ac:dyDescent="0.25">
      <c r="P101">
        <v>99</v>
      </c>
      <c r="Q101">
        <v>14034</v>
      </c>
      <c r="R101" s="4">
        <f t="shared" si="13"/>
        <v>0.42828369140625</v>
      </c>
      <c r="S101" t="s">
        <v>113</v>
      </c>
      <c r="T101">
        <f t="shared" si="12"/>
        <v>9281.25</v>
      </c>
      <c r="U101">
        <f t="shared" si="14"/>
        <v>1.4071073859891221E-3</v>
      </c>
      <c r="W101" s="4">
        <f t="shared" si="15"/>
        <v>7.6781447976827621E-2</v>
      </c>
      <c r="X101" t="s">
        <v>1652</v>
      </c>
      <c r="Y101">
        <v>95</v>
      </c>
      <c r="Z101">
        <f t="shared" si="16"/>
        <v>8906.25</v>
      </c>
      <c r="AA101" s="4">
        <f t="shared" si="20"/>
        <v>1.5511284908873383E-3</v>
      </c>
      <c r="AC101" s="4">
        <f t="shared" si="17"/>
        <v>0.13315672986209393</v>
      </c>
      <c r="AD101" t="s">
        <v>1140</v>
      </c>
      <c r="AE101">
        <v>95</v>
      </c>
      <c r="AF101">
        <f t="shared" si="18"/>
        <v>8906.25</v>
      </c>
      <c r="AG101">
        <f t="shared" si="21"/>
        <v>7.2005350959365602E-4</v>
      </c>
      <c r="AI101" s="4">
        <f t="shared" si="22"/>
        <v>1.2415292439982295E-3</v>
      </c>
      <c r="AJ101" t="s">
        <v>2168</v>
      </c>
      <c r="AK101">
        <v>95</v>
      </c>
      <c r="AL101">
        <f t="shared" si="19"/>
        <v>8906.25</v>
      </c>
      <c r="AM101">
        <f t="shared" si="23"/>
        <v>1.3572757385208603E-5</v>
      </c>
    </row>
    <row r="102" spans="16:39" x14ac:dyDescent="0.25">
      <c r="P102">
        <v>100</v>
      </c>
      <c r="Q102">
        <v>185</v>
      </c>
      <c r="R102" s="4">
        <f t="shared" si="13"/>
        <v>5.645751953125E-3</v>
      </c>
      <c r="S102" t="s">
        <v>114</v>
      </c>
      <c r="T102">
        <f t="shared" si="12"/>
        <v>9375</v>
      </c>
      <c r="U102">
        <f t="shared" si="14"/>
        <v>1.394496731738859E-3</v>
      </c>
      <c r="W102" s="4">
        <f t="shared" si="15"/>
        <v>0.14493319764733315</v>
      </c>
      <c r="X102" t="s">
        <v>1653</v>
      </c>
      <c r="Y102">
        <v>96</v>
      </c>
      <c r="Z102">
        <f t="shared" si="16"/>
        <v>9000</v>
      </c>
      <c r="AA102" s="4">
        <f t="shared" si="20"/>
        <v>1.5511493267789142E-3</v>
      </c>
      <c r="AC102" s="4">
        <f t="shared" si="17"/>
        <v>-0.23796090111136436</v>
      </c>
      <c r="AD102" t="s">
        <v>1141</v>
      </c>
      <c r="AE102">
        <v>96</v>
      </c>
      <c r="AF102">
        <f t="shared" si="18"/>
        <v>9000</v>
      </c>
      <c r="AG102">
        <f t="shared" si="21"/>
        <v>7.4308318504960255E-4</v>
      </c>
      <c r="AI102" s="4">
        <f t="shared" si="22"/>
        <v>-1.3478135224431753E-4</v>
      </c>
      <c r="AJ102" t="s">
        <v>2169</v>
      </c>
      <c r="AK102">
        <v>96</v>
      </c>
      <c r="AL102">
        <f t="shared" si="19"/>
        <v>9000</v>
      </c>
      <c r="AM102">
        <f t="shared" si="23"/>
        <v>1.3630762179359036E-5</v>
      </c>
    </row>
    <row r="103" spans="16:39" x14ac:dyDescent="0.25">
      <c r="P103">
        <v>101</v>
      </c>
      <c r="Q103">
        <v>17713</v>
      </c>
      <c r="R103" s="4">
        <f t="shared" si="13"/>
        <v>0.540557861328125</v>
      </c>
      <c r="S103" t="s">
        <v>115</v>
      </c>
      <c r="T103">
        <f t="shared" si="12"/>
        <v>9468.75</v>
      </c>
      <c r="U103">
        <f t="shared" si="14"/>
        <v>1.3809577477043185E-3</v>
      </c>
      <c r="W103" s="4">
        <f t="shared" si="15"/>
        <v>0.21165524795651436</v>
      </c>
      <c r="X103" t="s">
        <v>1654</v>
      </c>
      <c r="Y103">
        <v>97</v>
      </c>
      <c r="Z103">
        <f t="shared" si="16"/>
        <v>9093.75</v>
      </c>
      <c r="AA103" s="4">
        <f t="shared" si="20"/>
        <v>1.5508639265523949E-3</v>
      </c>
      <c r="AC103" s="4">
        <f t="shared" si="17"/>
        <v>0.32220209017395973</v>
      </c>
      <c r="AD103" t="s">
        <v>1142</v>
      </c>
      <c r="AE103">
        <v>97</v>
      </c>
      <c r="AF103">
        <f t="shared" si="18"/>
        <v>9093.75</v>
      </c>
      <c r="AG103">
        <f t="shared" si="21"/>
        <v>7.6607469243463963E-4</v>
      </c>
      <c r="AI103" s="4">
        <f t="shared" si="22"/>
        <v>3.1952272402122617E-3</v>
      </c>
      <c r="AJ103" t="s">
        <v>2170</v>
      </c>
      <c r="AK103">
        <v>97</v>
      </c>
      <c r="AL103">
        <f t="shared" si="19"/>
        <v>9093.75</v>
      </c>
      <c r="AM103">
        <f t="shared" si="23"/>
        <v>1.3684819761861469E-5</v>
      </c>
    </row>
    <row r="104" spans="16:39" x14ac:dyDescent="0.25">
      <c r="P104">
        <v>102</v>
      </c>
      <c r="Q104">
        <v>5946</v>
      </c>
      <c r="R104" s="4">
        <f t="shared" si="13"/>
        <v>0.18145751953125</v>
      </c>
      <c r="S104" t="s">
        <v>116</v>
      </c>
      <c r="T104">
        <f t="shared" si="12"/>
        <v>9562.5</v>
      </c>
      <c r="U104">
        <f t="shared" si="14"/>
        <v>1.3683667078873045E-3</v>
      </c>
      <c r="W104" s="4">
        <f t="shared" si="15"/>
        <v>0.27336305007338524</v>
      </c>
      <c r="X104" t="s">
        <v>1655</v>
      </c>
      <c r="Y104">
        <v>98</v>
      </c>
      <c r="Z104">
        <f t="shared" si="16"/>
        <v>9187.5</v>
      </c>
      <c r="AA104" s="4">
        <f t="shared" si="20"/>
        <v>1.5496696034133402E-3</v>
      </c>
      <c r="AC104" s="4">
        <f t="shared" si="17"/>
        <v>-0.33459972776472569</v>
      </c>
      <c r="AD104" t="s">
        <v>1143</v>
      </c>
      <c r="AE104">
        <v>98</v>
      </c>
      <c r="AF104">
        <f t="shared" si="18"/>
        <v>9187.5</v>
      </c>
      <c r="AG104">
        <f t="shared" si="21"/>
        <v>7.8899417071815348E-4</v>
      </c>
      <c r="AI104" s="4">
        <f t="shared" si="22"/>
        <v>3.2437674235552549E-4</v>
      </c>
      <c r="AJ104" t="s">
        <v>2171</v>
      </c>
      <c r="AK104">
        <v>98</v>
      </c>
      <c r="AL104">
        <f t="shared" si="19"/>
        <v>9187.5</v>
      </c>
      <c r="AM104">
        <f t="shared" si="23"/>
        <v>1.3733770037108029E-5</v>
      </c>
    </row>
    <row r="105" spans="16:39" x14ac:dyDescent="0.25">
      <c r="P105">
        <v>103</v>
      </c>
      <c r="Q105">
        <v>16267</v>
      </c>
      <c r="R105" s="4">
        <f t="shared" si="13"/>
        <v>0.496429443359375</v>
      </c>
      <c r="S105" t="s">
        <v>117</v>
      </c>
      <c r="T105">
        <f t="shared" si="12"/>
        <v>9656.25</v>
      </c>
      <c r="U105">
        <f t="shared" si="14"/>
        <v>1.3572894081827738E-3</v>
      </c>
      <c r="W105" s="4">
        <f t="shared" si="15"/>
        <v>0.33188595995306969</v>
      </c>
      <c r="X105" t="s">
        <v>1656</v>
      </c>
      <c r="Y105">
        <v>99</v>
      </c>
      <c r="Z105">
        <f t="shared" si="16"/>
        <v>9281.25</v>
      </c>
      <c r="AA105" s="4">
        <f t="shared" si="20"/>
        <v>1.5489907763535475E-3</v>
      </c>
      <c r="AC105" s="4">
        <f t="shared" si="17"/>
        <v>0.32559219561517239</v>
      </c>
      <c r="AD105" t="s">
        <v>1144</v>
      </c>
      <c r="AE105">
        <v>99</v>
      </c>
      <c r="AF105">
        <f t="shared" si="18"/>
        <v>9281.25</v>
      </c>
      <c r="AG105">
        <f t="shared" si="21"/>
        <v>8.1183688149450068E-4</v>
      </c>
      <c r="AI105" s="4">
        <f t="shared" si="22"/>
        <v>4.1004678932949901E-3</v>
      </c>
      <c r="AJ105" t="s">
        <v>2172</v>
      </c>
      <c r="AK105">
        <v>99</v>
      </c>
      <c r="AL105">
        <f t="shared" si="19"/>
        <v>9281.25</v>
      </c>
      <c r="AM105">
        <f t="shared" si="23"/>
        <v>1.3779556711238566E-5</v>
      </c>
    </row>
    <row r="106" spans="16:39" x14ac:dyDescent="0.25">
      <c r="P106">
        <v>104</v>
      </c>
      <c r="Q106">
        <v>14299</v>
      </c>
      <c r="R106" s="4">
        <f t="shared" si="13"/>
        <v>0.436370849609375</v>
      </c>
      <c r="S106" t="s">
        <v>118</v>
      </c>
      <c r="T106">
        <f t="shared" si="12"/>
        <v>9750</v>
      </c>
      <c r="U106">
        <f t="shared" si="14"/>
        <v>1.3447953454430125E-3</v>
      </c>
      <c r="W106" s="4">
        <f t="shared" si="15"/>
        <v>0.38334071636199951</v>
      </c>
      <c r="X106" t="s">
        <v>1657</v>
      </c>
      <c r="Y106">
        <v>100</v>
      </c>
      <c r="Z106">
        <f t="shared" si="16"/>
        <v>9375</v>
      </c>
      <c r="AA106" s="4">
        <f t="shared" si="20"/>
        <v>1.5475487560688945E-3</v>
      </c>
      <c r="AC106" s="4">
        <f t="shared" si="17"/>
        <v>-0.23125460743904114</v>
      </c>
      <c r="AD106" t="s">
        <v>1145</v>
      </c>
      <c r="AE106">
        <v>100</v>
      </c>
      <c r="AF106">
        <f t="shared" si="18"/>
        <v>9375</v>
      </c>
      <c r="AG106">
        <f t="shared" si="21"/>
        <v>8.3463912503663272E-4</v>
      </c>
      <c r="AI106" s="4">
        <f t="shared" si="22"/>
        <v>1.6601141542196274E-3</v>
      </c>
      <c r="AJ106" t="s">
        <v>2173</v>
      </c>
      <c r="AK106">
        <v>100</v>
      </c>
      <c r="AL106">
        <f t="shared" si="19"/>
        <v>9375</v>
      </c>
      <c r="AM106">
        <f t="shared" si="23"/>
        <v>1.3821027036322903E-5</v>
      </c>
    </row>
    <row r="107" spans="16:39" x14ac:dyDescent="0.25">
      <c r="P107">
        <v>105</v>
      </c>
      <c r="Q107">
        <v>12087</v>
      </c>
      <c r="R107" s="4">
        <f t="shared" si="13"/>
        <v>0.368865966796875</v>
      </c>
      <c r="S107" t="s">
        <v>119</v>
      </c>
      <c r="T107">
        <f t="shared" si="12"/>
        <v>9843.75</v>
      </c>
      <c r="U107">
        <f t="shared" si="14"/>
        <v>1.3335811835067553E-3</v>
      </c>
      <c r="W107" s="4">
        <f t="shared" si="15"/>
        <v>0.42928474396467209</v>
      </c>
      <c r="X107" t="s">
        <v>1658</v>
      </c>
      <c r="Y107">
        <v>101</v>
      </c>
      <c r="Z107">
        <f t="shared" si="16"/>
        <v>9468.75</v>
      </c>
      <c r="AA107" s="4">
        <f t="shared" si="20"/>
        <v>1.5459712479609069E-3</v>
      </c>
      <c r="AC107" s="4">
        <f t="shared" si="17"/>
        <v>0.14309395663440228</v>
      </c>
      <c r="AD107" t="s">
        <v>1146</v>
      </c>
      <c r="AE107">
        <v>101</v>
      </c>
      <c r="AF107">
        <f t="shared" si="18"/>
        <v>9468.75</v>
      </c>
      <c r="AG107">
        <f t="shared" si="21"/>
        <v>8.5731750272864215E-4</v>
      </c>
      <c r="AI107" s="4">
        <f t="shared" si="22"/>
        <v>3.8954748306423426E-3</v>
      </c>
      <c r="AJ107" t="s">
        <v>2174</v>
      </c>
      <c r="AK107">
        <v>101</v>
      </c>
      <c r="AL107">
        <f t="shared" si="19"/>
        <v>9468.75</v>
      </c>
      <c r="AM107">
        <f t="shared" si="23"/>
        <v>1.385817868092723E-5</v>
      </c>
    </row>
    <row r="108" spans="16:39" x14ac:dyDescent="0.25">
      <c r="P108">
        <v>106</v>
      </c>
      <c r="Q108">
        <v>21676</v>
      </c>
      <c r="R108" s="4">
        <f t="shared" si="13"/>
        <v>0.6614990234375</v>
      </c>
      <c r="S108" t="s">
        <v>120</v>
      </c>
      <c r="T108">
        <f t="shared" si="12"/>
        <v>9937.5</v>
      </c>
      <c r="U108">
        <f t="shared" si="14"/>
        <v>1.3221777648698655E-3</v>
      </c>
      <c r="W108" s="4">
        <f t="shared" si="15"/>
        <v>0.46729332208633423</v>
      </c>
      <c r="X108" t="s">
        <v>1659</v>
      </c>
      <c r="Y108">
        <v>102</v>
      </c>
      <c r="Z108">
        <f t="shared" si="16"/>
        <v>9562.5</v>
      </c>
      <c r="AA108" s="4">
        <f t="shared" si="20"/>
        <v>1.5437787314553193E-3</v>
      </c>
      <c r="AC108" s="4">
        <f t="shared" si="17"/>
        <v>1.3147875666618347E-2</v>
      </c>
      <c r="AD108" t="s">
        <v>1147</v>
      </c>
      <c r="AE108">
        <v>102</v>
      </c>
      <c r="AF108">
        <f t="shared" si="18"/>
        <v>9562.5</v>
      </c>
      <c r="AG108">
        <f t="shared" si="21"/>
        <v>8.798997248265116E-4</v>
      </c>
      <c r="AI108" s="4">
        <f t="shared" si="22"/>
        <v>3.5180719569325447E-3</v>
      </c>
      <c r="AJ108" t="s">
        <v>2175</v>
      </c>
      <c r="AK108">
        <v>102</v>
      </c>
      <c r="AL108">
        <f t="shared" si="19"/>
        <v>9562.5</v>
      </c>
      <c r="AM108">
        <f t="shared" si="23"/>
        <v>1.3890895913067957E-5</v>
      </c>
    </row>
    <row r="109" spans="16:39" x14ac:dyDescent="0.25">
      <c r="P109">
        <v>107</v>
      </c>
      <c r="Q109">
        <v>8704</v>
      </c>
      <c r="R109" s="4">
        <f t="shared" si="13"/>
        <v>0.265625</v>
      </c>
      <c r="S109" t="s">
        <v>121</v>
      </c>
      <c r="T109">
        <f t="shared" si="12"/>
        <v>10031.25</v>
      </c>
      <c r="U109">
        <f t="shared" si="14"/>
        <v>1.3107947702963628E-3</v>
      </c>
      <c r="W109" s="4">
        <f t="shared" si="15"/>
        <v>0.4972902275621891</v>
      </c>
      <c r="X109" t="s">
        <v>1660</v>
      </c>
      <c r="Y109">
        <v>103</v>
      </c>
      <c r="Z109">
        <f t="shared" si="16"/>
        <v>9656.25</v>
      </c>
      <c r="AA109" s="4">
        <f t="shared" si="20"/>
        <v>1.5405749025015555E-3</v>
      </c>
      <c r="AC109" s="4">
        <f t="shared" si="17"/>
        <v>-0.11698283441364765</v>
      </c>
      <c r="AD109" t="s">
        <v>1148</v>
      </c>
      <c r="AE109">
        <v>103</v>
      </c>
      <c r="AF109">
        <f t="shared" si="18"/>
        <v>9656.25</v>
      </c>
      <c r="AG109">
        <f t="shared" si="21"/>
        <v>9.0234238668941279E-4</v>
      </c>
      <c r="AI109" s="4">
        <f t="shared" si="22"/>
        <v>3.0805274145677686E-3</v>
      </c>
      <c r="AJ109" t="s">
        <v>2176</v>
      </c>
      <c r="AK109">
        <v>103</v>
      </c>
      <c r="AL109">
        <f t="shared" si="19"/>
        <v>9656.25</v>
      </c>
      <c r="AM109">
        <f t="shared" si="23"/>
        <v>1.3918844228569725E-5</v>
      </c>
    </row>
    <row r="110" spans="16:39" x14ac:dyDescent="0.25">
      <c r="P110">
        <v>108</v>
      </c>
      <c r="Q110">
        <v>24574</v>
      </c>
      <c r="R110" s="4">
        <f t="shared" si="13"/>
        <v>0.74993896484375</v>
      </c>
      <c r="S110" t="s">
        <v>122</v>
      </c>
      <c r="T110">
        <f t="shared" si="12"/>
        <v>10125</v>
      </c>
      <c r="U110">
        <f t="shared" si="14"/>
        <v>1.3001212007625006E-3</v>
      </c>
      <c r="W110" s="4">
        <f t="shared" si="15"/>
        <v>0.51933314278721809</v>
      </c>
      <c r="X110" t="s">
        <v>1661</v>
      </c>
      <c r="Y110">
        <v>104</v>
      </c>
      <c r="Z110">
        <f t="shared" si="16"/>
        <v>9750</v>
      </c>
      <c r="AA110" s="4">
        <f t="shared" si="20"/>
        <v>1.5378339714032187E-3</v>
      </c>
      <c r="AC110" s="4">
        <f t="shared" si="17"/>
        <v>0.2566645909100771</v>
      </c>
      <c r="AD110" t="s">
        <v>1149</v>
      </c>
      <c r="AE110">
        <v>104</v>
      </c>
      <c r="AF110">
        <f t="shared" si="18"/>
        <v>9750</v>
      </c>
      <c r="AG110">
        <f t="shared" si="21"/>
        <v>9.2469061283930939E-4</v>
      </c>
      <c r="AI110" s="4">
        <f t="shared" si="22"/>
        <v>5.13579195830971E-3</v>
      </c>
      <c r="AJ110" t="s">
        <v>2177</v>
      </c>
      <c r="AK110">
        <v>104</v>
      </c>
      <c r="AL110">
        <f t="shared" si="19"/>
        <v>9750</v>
      </c>
      <c r="AM110">
        <f t="shared" si="23"/>
        <v>1.3943258597567684E-5</v>
      </c>
    </row>
    <row r="111" spans="16:39" x14ac:dyDescent="0.25">
      <c r="P111">
        <v>109</v>
      </c>
      <c r="Q111">
        <v>8643</v>
      </c>
      <c r="R111" s="4">
        <f t="shared" si="13"/>
        <v>0.263763427734375</v>
      </c>
      <c r="S111" t="s">
        <v>123</v>
      </c>
      <c r="T111">
        <f t="shared" si="12"/>
        <v>10218.75</v>
      </c>
      <c r="U111">
        <f t="shared" si="14"/>
        <v>1.2890316769958341E-3</v>
      </c>
      <c r="W111" s="4">
        <f t="shared" si="15"/>
        <v>0.53140730410814285</v>
      </c>
      <c r="X111" t="s">
        <v>1662</v>
      </c>
      <c r="Y111">
        <v>105</v>
      </c>
      <c r="Z111">
        <f t="shared" si="16"/>
        <v>9843.75</v>
      </c>
      <c r="AA111" s="4">
        <f t="shared" si="20"/>
        <v>1.5342172682209151E-3</v>
      </c>
      <c r="AC111" s="4">
        <f t="shared" si="17"/>
        <v>-0.30127635970711708</v>
      </c>
      <c r="AD111" t="s">
        <v>1150</v>
      </c>
      <c r="AE111">
        <v>105</v>
      </c>
      <c r="AF111">
        <f t="shared" si="18"/>
        <v>9843.75</v>
      </c>
      <c r="AG111">
        <f t="shared" si="21"/>
        <v>9.4688429864871247E-4</v>
      </c>
      <c r="AI111" s="4">
        <f t="shared" si="22"/>
        <v>2.3990797344595194E-3</v>
      </c>
      <c r="AJ111" t="s">
        <v>2178</v>
      </c>
      <c r="AK111">
        <v>105</v>
      </c>
      <c r="AL111">
        <f t="shared" si="19"/>
        <v>9843.75</v>
      </c>
      <c r="AM111">
        <f t="shared" si="23"/>
        <v>1.3963097805663853E-5</v>
      </c>
    </row>
    <row r="112" spans="16:39" x14ac:dyDescent="0.25">
      <c r="P112">
        <v>110</v>
      </c>
      <c r="Q112">
        <v>21556</v>
      </c>
      <c r="R112" s="4">
        <f t="shared" si="13"/>
        <v>0.6578369140625</v>
      </c>
      <c r="S112" t="s">
        <v>124</v>
      </c>
      <c r="T112">
        <f t="shared" si="12"/>
        <v>10312.5</v>
      </c>
      <c r="U112">
        <f t="shared" si="14"/>
        <v>1.2786306994334834E-3</v>
      </c>
      <c r="W112" s="4">
        <f t="shared" si="15"/>
        <v>0.53575408458709717</v>
      </c>
      <c r="X112" t="s">
        <v>1663</v>
      </c>
      <c r="Y112">
        <v>106</v>
      </c>
      <c r="Z112">
        <f t="shared" si="16"/>
        <v>9937.5</v>
      </c>
      <c r="AA112" s="4">
        <f t="shared" si="20"/>
        <v>1.5304720963118469E-3</v>
      </c>
      <c r="AC112" s="4">
        <f t="shared" si="17"/>
        <v>0.35738664679229259</v>
      </c>
      <c r="AD112" t="s">
        <v>1151</v>
      </c>
      <c r="AE112">
        <v>106</v>
      </c>
      <c r="AF112">
        <f t="shared" si="18"/>
        <v>9937.5</v>
      </c>
      <c r="AG112">
        <f t="shared" si="21"/>
        <v>9.6895902482907513E-4</v>
      </c>
      <c r="AI112" s="4">
        <f t="shared" si="22"/>
        <v>5.7672974653542042E-3</v>
      </c>
      <c r="AJ112" t="s">
        <v>2179</v>
      </c>
      <c r="AK112">
        <v>106</v>
      </c>
      <c r="AL112">
        <f t="shared" si="19"/>
        <v>9937.5</v>
      </c>
      <c r="AM112">
        <f t="shared" si="23"/>
        <v>1.3978894222898534E-5</v>
      </c>
    </row>
    <row r="113" spans="16:39" x14ac:dyDescent="0.25">
      <c r="P113">
        <v>111</v>
      </c>
      <c r="Q113">
        <v>11909</v>
      </c>
      <c r="R113" s="4">
        <f t="shared" si="13"/>
        <v>0.363433837890625</v>
      </c>
      <c r="S113" t="s">
        <v>125</v>
      </c>
      <c r="T113">
        <f t="shared" si="12"/>
        <v>10406.25</v>
      </c>
      <c r="U113">
        <f t="shared" si="14"/>
        <v>1.2678334550604439E-3</v>
      </c>
      <c r="W113" s="4">
        <f t="shared" si="15"/>
        <v>0.52942344173789024</v>
      </c>
      <c r="X113" t="s">
        <v>1664</v>
      </c>
      <c r="Y113">
        <v>107</v>
      </c>
      <c r="Z113">
        <f t="shared" si="16"/>
        <v>10031.25</v>
      </c>
      <c r="AA113" s="4">
        <f t="shared" si="20"/>
        <v>1.5263477419704228E-3</v>
      </c>
      <c r="AC113" s="4">
        <f t="shared" si="17"/>
        <v>-0.30133964493870735</v>
      </c>
      <c r="AD113" t="s">
        <v>1152</v>
      </c>
      <c r="AE113">
        <v>107</v>
      </c>
      <c r="AF113">
        <f t="shared" si="18"/>
        <v>10031.25</v>
      </c>
      <c r="AG113">
        <f t="shared" si="21"/>
        <v>9.9084635502572158E-4</v>
      </c>
      <c r="AI113" s="4">
        <f t="shared" si="22"/>
        <v>2.3841265356168151E-3</v>
      </c>
      <c r="AJ113" t="s">
        <v>2180</v>
      </c>
      <c r="AK113">
        <v>107</v>
      </c>
      <c r="AL113">
        <f t="shared" si="19"/>
        <v>10031.25</v>
      </c>
      <c r="AM113">
        <f t="shared" si="23"/>
        <v>1.3990424957522542E-5</v>
      </c>
    </row>
    <row r="114" spans="16:39" x14ac:dyDescent="0.25">
      <c r="P114">
        <v>112</v>
      </c>
      <c r="Q114">
        <v>14067</v>
      </c>
      <c r="R114" s="4">
        <f t="shared" si="13"/>
        <v>0.429290771484375</v>
      </c>
      <c r="S114" t="s">
        <v>126</v>
      </c>
      <c r="T114">
        <f t="shared" si="12"/>
        <v>10500</v>
      </c>
      <c r="U114">
        <f t="shared" si="14"/>
        <v>1.2585371189521484E-3</v>
      </c>
      <c r="W114" s="4">
        <f t="shared" si="15"/>
        <v>0.51540249958634377</v>
      </c>
      <c r="X114" t="s">
        <v>1665</v>
      </c>
      <c r="Y114">
        <v>108</v>
      </c>
      <c r="Z114">
        <f t="shared" si="16"/>
        <v>10125</v>
      </c>
      <c r="AA114" s="4">
        <f t="shared" si="20"/>
        <v>1.5216120322954299E-3</v>
      </c>
      <c r="AC114" s="4">
        <f t="shared" si="17"/>
        <v>0.25656521692872047</v>
      </c>
      <c r="AD114" t="s">
        <v>1153</v>
      </c>
      <c r="AE114">
        <v>108</v>
      </c>
      <c r="AF114">
        <f t="shared" si="18"/>
        <v>10125</v>
      </c>
      <c r="AG114">
        <f t="shared" si="21"/>
        <v>1.0125408755430909E-3</v>
      </c>
      <c r="AI114" s="4">
        <f t="shared" si="22"/>
        <v>5.1062550628557801E-3</v>
      </c>
      <c r="AJ114" t="s">
        <v>2181</v>
      </c>
      <c r="AK114">
        <v>108</v>
      </c>
      <c r="AL114">
        <f t="shared" si="19"/>
        <v>10125</v>
      </c>
      <c r="AM114">
        <f t="shared" si="23"/>
        <v>1.3997704660946098E-5</v>
      </c>
    </row>
    <row r="115" spans="16:39" x14ac:dyDescent="0.25">
      <c r="P115">
        <v>113</v>
      </c>
      <c r="Q115">
        <v>15984</v>
      </c>
      <c r="R115" s="4">
        <f t="shared" si="13"/>
        <v>0.48779296875</v>
      </c>
      <c r="S115" t="s">
        <v>127</v>
      </c>
      <c r="T115">
        <f t="shared" si="12"/>
        <v>10593.75</v>
      </c>
      <c r="U115">
        <f t="shared" si="14"/>
        <v>1.2484250110496042E-3</v>
      </c>
      <c r="W115" s="4">
        <f t="shared" si="15"/>
        <v>0.49148078635334969</v>
      </c>
      <c r="X115" t="s">
        <v>1666</v>
      </c>
      <c r="Y115">
        <v>109</v>
      </c>
      <c r="Z115">
        <f t="shared" si="16"/>
        <v>10218.75</v>
      </c>
      <c r="AA115" s="4">
        <f t="shared" si="20"/>
        <v>1.5169625345864692E-3</v>
      </c>
      <c r="AC115" s="4">
        <f t="shared" si="17"/>
        <v>-0.11715797521173954</v>
      </c>
      <c r="AD115" t="s">
        <v>1154</v>
      </c>
      <c r="AE115">
        <v>109</v>
      </c>
      <c r="AF115">
        <f t="shared" si="18"/>
        <v>10218.75</v>
      </c>
      <c r="AG115">
        <f t="shared" si="21"/>
        <v>1.0341866938863372E-3</v>
      </c>
      <c r="AI115" s="4">
        <f t="shared" si="22"/>
        <v>3.0367231229320168E-3</v>
      </c>
      <c r="AJ115" t="s">
        <v>2182</v>
      </c>
      <c r="AK115">
        <v>109</v>
      </c>
      <c r="AL115">
        <f t="shared" si="19"/>
        <v>10218.75</v>
      </c>
      <c r="AM115">
        <f t="shared" si="23"/>
        <v>1.4000947152293495E-5</v>
      </c>
    </row>
    <row r="116" spans="16:39" x14ac:dyDescent="0.25">
      <c r="P116">
        <v>114</v>
      </c>
      <c r="Q116">
        <v>5618</v>
      </c>
      <c r="R116" s="4">
        <f t="shared" si="13"/>
        <v>0.17144775390625</v>
      </c>
      <c r="S116" t="s">
        <v>128</v>
      </c>
      <c r="T116">
        <f t="shared" si="12"/>
        <v>10687.5</v>
      </c>
      <c r="U116">
        <f t="shared" si="14"/>
        <v>1.2375667302120231E-3</v>
      </c>
      <c r="W116" s="4">
        <f t="shared" si="15"/>
        <v>0.4597039669752121</v>
      </c>
      <c r="X116" t="s">
        <v>1667</v>
      </c>
      <c r="Y116">
        <v>110</v>
      </c>
      <c r="Z116">
        <f t="shared" si="16"/>
        <v>10312.5</v>
      </c>
      <c r="AA116" s="4">
        <f t="shared" si="20"/>
        <v>1.5115187338978354E-3</v>
      </c>
      <c r="AC116" s="4">
        <f t="shared" si="17"/>
        <v>1.2946045026183128E-2</v>
      </c>
      <c r="AD116" t="s">
        <v>1155</v>
      </c>
      <c r="AE116">
        <v>110</v>
      </c>
      <c r="AF116">
        <f t="shared" si="18"/>
        <v>10312.5</v>
      </c>
      <c r="AG116">
        <f t="shared" si="21"/>
        <v>1.0555033202604353E-3</v>
      </c>
      <c r="AI116" s="4">
        <f t="shared" si="22"/>
        <v>3.4610023722052574E-3</v>
      </c>
      <c r="AJ116" t="s">
        <v>2183</v>
      </c>
      <c r="AK116">
        <v>110</v>
      </c>
      <c r="AL116">
        <f t="shared" si="19"/>
        <v>10312.5</v>
      </c>
      <c r="AM116">
        <f t="shared" si="23"/>
        <v>1.3999937967129708E-5</v>
      </c>
    </row>
    <row r="117" spans="16:39" x14ac:dyDescent="0.25">
      <c r="P117">
        <v>115</v>
      </c>
      <c r="Q117">
        <v>17346</v>
      </c>
      <c r="R117" s="4">
        <f t="shared" si="13"/>
        <v>0.52935791015625</v>
      </c>
      <c r="S117" t="s">
        <v>129</v>
      </c>
      <c r="T117">
        <f t="shared" si="12"/>
        <v>10781.25</v>
      </c>
      <c r="U117">
        <f t="shared" si="14"/>
        <v>1.2284188941755246E-3</v>
      </c>
      <c r="W117" s="4">
        <f t="shared" si="15"/>
        <v>0.42004938051104546</v>
      </c>
      <c r="X117" t="s">
        <v>1668</v>
      </c>
      <c r="Y117">
        <v>111</v>
      </c>
      <c r="Z117">
        <f t="shared" si="16"/>
        <v>10406.25</v>
      </c>
      <c r="AA117" s="4">
        <f t="shared" si="20"/>
        <v>1.5060053595999559E-3</v>
      </c>
      <c r="AC117" s="4">
        <f t="shared" si="17"/>
        <v>0.14282779954373837</v>
      </c>
      <c r="AD117" t="s">
        <v>1156</v>
      </c>
      <c r="AE117">
        <v>111</v>
      </c>
      <c r="AF117">
        <f t="shared" si="18"/>
        <v>10406.25</v>
      </c>
      <c r="AG117">
        <f t="shared" si="21"/>
        <v>1.0766749828077639E-3</v>
      </c>
      <c r="AI117" s="4">
        <f t="shared" si="22"/>
        <v>3.8259573047980666E-3</v>
      </c>
      <c r="AJ117" t="s">
        <v>2184</v>
      </c>
      <c r="AK117">
        <v>111</v>
      </c>
      <c r="AL117">
        <f t="shared" si="19"/>
        <v>10406.25</v>
      </c>
      <c r="AM117">
        <f t="shared" si="23"/>
        <v>1.3994818675229278E-5</v>
      </c>
    </row>
    <row r="118" spans="16:39" x14ac:dyDescent="0.25">
      <c r="P118">
        <v>116</v>
      </c>
      <c r="Q118">
        <v>-216</v>
      </c>
      <c r="R118" s="4">
        <f t="shared" si="13"/>
        <v>-6.591796875E-3</v>
      </c>
      <c r="S118" t="s">
        <v>130</v>
      </c>
      <c r="T118">
        <f t="shared" si="12"/>
        <v>10875</v>
      </c>
      <c r="U118">
        <f t="shared" si="14"/>
        <v>1.2204312775014111E-3</v>
      </c>
      <c r="W118" s="4">
        <f t="shared" si="15"/>
        <v>0.37262621149420738</v>
      </c>
      <c r="X118" t="s">
        <v>1669</v>
      </c>
      <c r="Y118">
        <v>112</v>
      </c>
      <c r="Z118">
        <f t="shared" si="16"/>
        <v>10500</v>
      </c>
      <c r="AA118" s="4">
        <f t="shared" si="20"/>
        <v>1.4996751609335976E-3</v>
      </c>
      <c r="AC118" s="4">
        <f t="shared" si="17"/>
        <v>-0.23155810683965683</v>
      </c>
      <c r="AD118" t="s">
        <v>1157</v>
      </c>
      <c r="AE118">
        <v>112</v>
      </c>
      <c r="AF118">
        <f t="shared" si="18"/>
        <v>10500</v>
      </c>
      <c r="AG118">
        <f t="shared" si="21"/>
        <v>1.0976783388707413E-3</v>
      </c>
      <c r="AI118" s="4">
        <f t="shared" si="22"/>
        <v>1.5794545179232955E-3</v>
      </c>
      <c r="AJ118" t="s">
        <v>2185</v>
      </c>
      <c r="AK118">
        <v>112</v>
      </c>
      <c r="AL118">
        <f t="shared" si="19"/>
        <v>10500</v>
      </c>
      <c r="AM118">
        <f t="shared" si="23"/>
        <v>1.398563795640775E-5</v>
      </c>
    </row>
    <row r="119" spans="16:39" x14ac:dyDescent="0.25">
      <c r="P119">
        <v>117</v>
      </c>
      <c r="Q119">
        <v>13606</v>
      </c>
      <c r="R119" s="4">
        <f t="shared" si="13"/>
        <v>0.41522216796875</v>
      </c>
      <c r="S119" t="s">
        <v>131</v>
      </c>
      <c r="T119">
        <f t="shared" si="12"/>
        <v>10968.75</v>
      </c>
      <c r="U119">
        <f t="shared" si="14"/>
        <v>1.2105422523698444E-3</v>
      </c>
      <c r="W119" s="4">
        <f t="shared" si="15"/>
        <v>0.31987772136926651</v>
      </c>
      <c r="X119" t="s">
        <v>1670</v>
      </c>
      <c r="Y119">
        <v>113</v>
      </c>
      <c r="Z119">
        <f t="shared" si="16"/>
        <v>10593.75</v>
      </c>
      <c r="AA119" s="4">
        <f t="shared" si="20"/>
        <v>1.493356038799824E-3</v>
      </c>
      <c r="AC119" s="4">
        <f t="shared" si="17"/>
        <v>0.32526013627648354</v>
      </c>
      <c r="AD119" t="s">
        <v>1158</v>
      </c>
      <c r="AE119">
        <v>113</v>
      </c>
      <c r="AF119">
        <f t="shared" si="18"/>
        <v>10593.75</v>
      </c>
      <c r="AG119">
        <f t="shared" si="21"/>
        <v>1.1184871047043112E-3</v>
      </c>
      <c r="AI119" s="4">
        <f t="shared" si="22"/>
        <v>4.0100377518683672E-3</v>
      </c>
      <c r="AJ119" t="s">
        <v>2186</v>
      </c>
      <c r="AK119">
        <v>113</v>
      </c>
      <c r="AL119">
        <f t="shared" si="19"/>
        <v>10593.75</v>
      </c>
      <c r="AM119">
        <f t="shared" si="23"/>
        <v>1.3972320357650312E-5</v>
      </c>
    </row>
    <row r="120" spans="16:39" x14ac:dyDescent="0.25">
      <c r="P120">
        <v>118</v>
      </c>
      <c r="Q120">
        <v>-1797</v>
      </c>
      <c r="R120" s="4">
        <f t="shared" si="13"/>
        <v>-5.4840087890625E-2</v>
      </c>
      <c r="S120" t="s">
        <v>132</v>
      </c>
      <c r="T120">
        <f t="shared" si="12"/>
        <v>11062.5</v>
      </c>
      <c r="U120">
        <f t="shared" si="14"/>
        <v>1.201928167654348E-3</v>
      </c>
      <c r="W120" s="4">
        <f t="shared" si="15"/>
        <v>0.26025678589940071</v>
      </c>
      <c r="X120" t="s">
        <v>1671</v>
      </c>
      <c r="Y120">
        <v>114</v>
      </c>
      <c r="Z120">
        <f t="shared" si="16"/>
        <v>10687.5</v>
      </c>
      <c r="AA120" s="4">
        <f t="shared" si="20"/>
        <v>1.4869723937093312E-3</v>
      </c>
      <c r="AC120" s="4">
        <f t="shared" si="17"/>
        <v>-0.33497610315680504</v>
      </c>
      <c r="AD120" t="s">
        <v>1159</v>
      </c>
      <c r="AE120">
        <v>114</v>
      </c>
      <c r="AF120">
        <f t="shared" si="18"/>
        <v>10687.5</v>
      </c>
      <c r="AG120">
        <f t="shared" si="21"/>
        <v>1.1390513698055125E-3</v>
      </c>
      <c r="AI120" s="4">
        <f t="shared" si="22"/>
        <v>2.2562604863196611E-4</v>
      </c>
      <c r="AJ120" t="s">
        <v>2187</v>
      </c>
      <c r="AK120">
        <v>114</v>
      </c>
      <c r="AL120">
        <f t="shared" si="19"/>
        <v>10687.5</v>
      </c>
      <c r="AM120">
        <f t="shared" si="23"/>
        <v>1.3954851058222207E-5</v>
      </c>
    </row>
    <row r="121" spans="16:39" x14ac:dyDescent="0.25">
      <c r="P121">
        <v>119</v>
      </c>
      <c r="Q121">
        <v>5020</v>
      </c>
      <c r="R121" s="4">
        <f t="shared" si="13"/>
        <v>0.1531982421875</v>
      </c>
      <c r="S121" t="s">
        <v>133</v>
      </c>
      <c r="T121">
        <f t="shared" si="12"/>
        <v>11156.25</v>
      </c>
      <c r="U121">
        <f t="shared" si="14"/>
        <v>1.1934585584253293E-3</v>
      </c>
      <c r="W121" s="4">
        <f t="shared" si="15"/>
        <v>0.19766520708799362</v>
      </c>
      <c r="X121" t="s">
        <v>1672</v>
      </c>
      <c r="Y121">
        <v>115</v>
      </c>
      <c r="Z121">
        <f t="shared" si="16"/>
        <v>10781.25</v>
      </c>
      <c r="AA121" s="4">
        <f t="shared" si="20"/>
        <v>1.4796976279581704E-3</v>
      </c>
      <c r="AC121" s="4">
        <f t="shared" si="17"/>
        <v>0.32181104086339474</v>
      </c>
      <c r="AD121" t="s">
        <v>1160</v>
      </c>
      <c r="AE121">
        <v>115</v>
      </c>
      <c r="AF121">
        <f t="shared" si="18"/>
        <v>10781.25</v>
      </c>
      <c r="AG121">
        <f t="shared" si="21"/>
        <v>1.1594170101653291E-3</v>
      </c>
      <c r="AI121" s="4">
        <f t="shared" si="22"/>
        <v>3.0899096745997667E-3</v>
      </c>
      <c r="AJ121" t="s">
        <v>2188</v>
      </c>
      <c r="AK121">
        <v>115</v>
      </c>
      <c r="AL121">
        <f t="shared" si="19"/>
        <v>10781.25</v>
      </c>
      <c r="AM121">
        <f t="shared" si="23"/>
        <v>1.3933508360871982E-5</v>
      </c>
    </row>
    <row r="122" spans="16:39" x14ac:dyDescent="0.25">
      <c r="P122">
        <v>120</v>
      </c>
      <c r="Q122">
        <v>-257</v>
      </c>
      <c r="R122" s="4">
        <f t="shared" si="13"/>
        <v>-7.843017578125E-3</v>
      </c>
      <c r="S122" t="s">
        <v>134</v>
      </c>
      <c r="T122">
        <f t="shared" si="12"/>
        <v>11250</v>
      </c>
      <c r="U122">
        <f t="shared" si="14"/>
        <v>1.1844427198392515E-3</v>
      </c>
      <c r="W122" s="4">
        <f t="shared" si="15"/>
        <v>0.13029835000634193</v>
      </c>
      <c r="X122" t="s">
        <v>1673</v>
      </c>
      <c r="Y122">
        <v>116</v>
      </c>
      <c r="Z122">
        <f t="shared" si="16"/>
        <v>10875</v>
      </c>
      <c r="AA122" s="4">
        <f t="shared" si="20"/>
        <v>1.4716328934216666E-3</v>
      </c>
      <c r="AC122" s="4">
        <f t="shared" si="17"/>
        <v>-0.23837072774767876</v>
      </c>
      <c r="AD122" t="s">
        <v>1161</v>
      </c>
      <c r="AE122">
        <v>116</v>
      </c>
      <c r="AF122">
        <f t="shared" si="18"/>
        <v>10875</v>
      </c>
      <c r="AG122">
        <f t="shared" si="21"/>
        <v>1.1793664220107467E-3</v>
      </c>
      <c r="AI122" s="4">
        <f t="shared" si="22"/>
        <v>-2.449121093377471E-4</v>
      </c>
      <c r="AJ122" t="s">
        <v>2189</v>
      </c>
      <c r="AK122">
        <v>116</v>
      </c>
      <c r="AL122">
        <f t="shared" si="19"/>
        <v>10875</v>
      </c>
      <c r="AM122">
        <f t="shared" si="23"/>
        <v>1.3908580483236646E-5</v>
      </c>
    </row>
    <row r="123" spans="16:39" x14ac:dyDescent="0.25">
      <c r="P123">
        <v>121</v>
      </c>
      <c r="Q123">
        <v>-5530</v>
      </c>
      <c r="R123" s="4">
        <f t="shared" si="13"/>
        <v>-0.16876220703125</v>
      </c>
      <c r="S123" t="s">
        <v>135</v>
      </c>
      <c r="T123">
        <f t="shared" si="12"/>
        <v>11343.75</v>
      </c>
      <c r="U123">
        <f t="shared" si="14"/>
        <v>1.1762228602104703E-3</v>
      </c>
      <c r="W123" s="4">
        <f t="shared" si="15"/>
        <v>6.1761364340782166E-2</v>
      </c>
      <c r="X123" t="s">
        <v>1674</v>
      </c>
      <c r="Y123">
        <v>117</v>
      </c>
      <c r="Z123">
        <f t="shared" si="16"/>
        <v>10968.75</v>
      </c>
      <c r="AA123" s="4">
        <f t="shared" si="20"/>
        <v>1.4640319109633852E-3</v>
      </c>
      <c r="AC123" s="4">
        <f t="shared" si="17"/>
        <v>0.13272770121693611</v>
      </c>
      <c r="AD123" t="s">
        <v>1162</v>
      </c>
      <c r="AE123">
        <v>117</v>
      </c>
      <c r="AF123">
        <f t="shared" si="18"/>
        <v>10968.75</v>
      </c>
      <c r="AG123">
        <f t="shared" si="21"/>
        <v>1.199257058588975E-3</v>
      </c>
      <c r="AI123" s="4">
        <f t="shared" si="22"/>
        <v>1.1284579522907734E-3</v>
      </c>
      <c r="AJ123" t="s">
        <v>2190</v>
      </c>
      <c r="AK123">
        <v>117</v>
      </c>
      <c r="AL123">
        <f t="shared" si="19"/>
        <v>10968.75</v>
      </c>
      <c r="AM123">
        <f t="shared" si="23"/>
        <v>1.3879179762551716E-5</v>
      </c>
    </row>
    <row r="124" spans="16:39" x14ac:dyDescent="0.25">
      <c r="P124">
        <v>122</v>
      </c>
      <c r="Q124">
        <v>1300</v>
      </c>
      <c r="R124" s="4">
        <f t="shared" si="13"/>
        <v>3.96728515625E-2</v>
      </c>
      <c r="S124" t="s">
        <v>136</v>
      </c>
      <c r="T124">
        <f t="shared" si="12"/>
        <v>11437.5</v>
      </c>
      <c r="U124">
        <f t="shared" si="14"/>
        <v>1.1673449666539358E-3</v>
      </c>
      <c r="W124" s="4">
        <f t="shared" si="15"/>
        <v>-8.4030888974666595E-3</v>
      </c>
      <c r="X124" t="s">
        <v>1675</v>
      </c>
      <c r="Y124">
        <v>118</v>
      </c>
      <c r="Z124">
        <f t="shared" si="16"/>
        <v>11062.5</v>
      </c>
      <c r="AA124" s="4">
        <f t="shared" si="20"/>
        <v>1.4557212852345813E-3</v>
      </c>
      <c r="AC124" s="4">
        <f t="shared" si="17"/>
        <v>-2.3430213332176208E-4</v>
      </c>
      <c r="AD124" t="s">
        <v>1163</v>
      </c>
      <c r="AE124">
        <v>118</v>
      </c>
      <c r="AF124">
        <f t="shared" si="18"/>
        <v>11062.5</v>
      </c>
      <c r="AG124">
        <f t="shared" si="21"/>
        <v>1.2189518438992394E-3</v>
      </c>
      <c r="AI124" s="4">
        <f t="shared" si="22"/>
        <v>-6.3266954384744167E-5</v>
      </c>
      <c r="AJ124" t="s">
        <v>2191</v>
      </c>
      <c r="AK124">
        <v>118</v>
      </c>
      <c r="AL124">
        <f t="shared" si="19"/>
        <v>11062.5</v>
      </c>
      <c r="AM124">
        <f t="shared" si="23"/>
        <v>1.3846013554256158E-5</v>
      </c>
    </row>
    <row r="125" spans="16:39" x14ac:dyDescent="0.25">
      <c r="P125">
        <v>123</v>
      </c>
      <c r="Q125">
        <v>-14081</v>
      </c>
      <c r="R125" s="4">
        <f t="shared" si="13"/>
        <v>-0.429718017578125</v>
      </c>
      <c r="S125" t="s">
        <v>137</v>
      </c>
      <c r="T125">
        <f t="shared" si="12"/>
        <v>11531.25</v>
      </c>
      <c r="U125">
        <f t="shared" si="14"/>
        <v>1.1602175451881855E-3</v>
      </c>
      <c r="W125" s="4">
        <f t="shared" si="15"/>
        <v>-7.8425396233797073E-2</v>
      </c>
      <c r="X125" t="s">
        <v>1676</v>
      </c>
      <c r="Y125">
        <v>119</v>
      </c>
      <c r="Z125">
        <f t="shared" si="16"/>
        <v>11156.25</v>
      </c>
      <c r="AA125" s="4">
        <f t="shared" si="20"/>
        <v>1.4470608068415304E-3</v>
      </c>
      <c r="AC125" s="4">
        <f t="shared" si="17"/>
        <v>-0.1331991758197546</v>
      </c>
      <c r="AD125" t="s">
        <v>1164</v>
      </c>
      <c r="AE125">
        <v>119</v>
      </c>
      <c r="AF125">
        <f t="shared" si="18"/>
        <v>11156.25</v>
      </c>
      <c r="AG125">
        <f t="shared" si="21"/>
        <v>1.2383765143492999E-3</v>
      </c>
      <c r="AI125" s="4">
        <f t="shared" si="22"/>
        <v>-1.2539239833131433E-3</v>
      </c>
      <c r="AJ125" t="s">
        <v>2192</v>
      </c>
      <c r="AK125">
        <v>119</v>
      </c>
      <c r="AL125">
        <f t="shared" si="19"/>
        <v>11156.25</v>
      </c>
      <c r="AM125">
        <f t="shared" si="23"/>
        <v>1.3809008410501527E-5</v>
      </c>
    </row>
    <row r="126" spans="16:39" x14ac:dyDescent="0.25">
      <c r="P126">
        <v>124</v>
      </c>
      <c r="Q126">
        <v>-229</v>
      </c>
      <c r="R126" s="4">
        <f t="shared" si="13"/>
        <v>-6.988525390625E-3</v>
      </c>
      <c r="S126" t="s">
        <v>138</v>
      </c>
      <c r="T126">
        <f t="shared" si="12"/>
        <v>11625</v>
      </c>
      <c r="U126">
        <f t="shared" si="14"/>
        <v>1.1513353556727316E-3</v>
      </c>
      <c r="W126" s="4">
        <f t="shared" si="15"/>
        <v>-0.14653388410806656</v>
      </c>
      <c r="X126" t="s">
        <v>1677</v>
      </c>
      <c r="Y126">
        <v>120</v>
      </c>
      <c r="Z126">
        <f t="shared" si="16"/>
        <v>11250</v>
      </c>
      <c r="AA126" s="4">
        <f t="shared" si="20"/>
        <v>1.4382540741450613E-3</v>
      </c>
      <c r="AC126" s="4">
        <f t="shared" si="17"/>
        <v>0.23791252262890339</v>
      </c>
      <c r="AD126" t="s">
        <v>1165</v>
      </c>
      <c r="AE126">
        <v>120</v>
      </c>
      <c r="AF126">
        <f t="shared" si="18"/>
        <v>11250</v>
      </c>
      <c r="AG126">
        <f t="shared" si="21"/>
        <v>1.2574339487831118E-3</v>
      </c>
      <c r="AI126" s="4">
        <f t="shared" si="22"/>
        <v>1.2270291335880756E-4</v>
      </c>
      <c r="AJ126" t="s">
        <v>2193</v>
      </c>
      <c r="AK126">
        <v>120</v>
      </c>
      <c r="AL126">
        <f t="shared" si="19"/>
        <v>11250</v>
      </c>
      <c r="AM126">
        <f t="shared" si="23"/>
        <v>1.3768151547483036E-5</v>
      </c>
    </row>
    <row r="127" spans="16:39" x14ac:dyDescent="0.25">
      <c r="P127">
        <v>125</v>
      </c>
      <c r="Q127">
        <v>-17754</v>
      </c>
      <c r="R127" s="4">
        <f t="shared" si="13"/>
        <v>-0.54180908203125</v>
      </c>
      <c r="S127" t="s">
        <v>139</v>
      </c>
      <c r="T127">
        <f t="shared" si="12"/>
        <v>11718.75</v>
      </c>
      <c r="U127">
        <f t="shared" si="14"/>
        <v>1.1449952916745844E-3</v>
      </c>
      <c r="W127" s="4">
        <f t="shared" si="15"/>
        <v>-0.21319001168012619</v>
      </c>
      <c r="X127" t="s">
        <v>1678</v>
      </c>
      <c r="Y127">
        <v>121</v>
      </c>
      <c r="Z127">
        <f t="shared" si="16"/>
        <v>11343.75</v>
      </c>
      <c r="AA127" s="4">
        <f t="shared" si="20"/>
        <v>1.4289022281812678E-3</v>
      </c>
      <c r="AC127" s="4">
        <f t="shared" si="17"/>
        <v>-0.32224842719733715</v>
      </c>
      <c r="AD127" t="s">
        <v>1166</v>
      </c>
      <c r="AE127">
        <v>121</v>
      </c>
      <c r="AF127">
        <f t="shared" si="18"/>
        <v>11343.75</v>
      </c>
      <c r="AG127">
        <f t="shared" si="21"/>
        <v>1.276177846158128E-3</v>
      </c>
      <c r="AI127" s="4">
        <f t="shared" si="22"/>
        <v>-3.2068046275526285E-3</v>
      </c>
      <c r="AJ127" t="s">
        <v>2194</v>
      </c>
      <c r="AK127">
        <v>121</v>
      </c>
      <c r="AL127">
        <f t="shared" si="19"/>
        <v>11343.75</v>
      </c>
      <c r="AM127">
        <f t="shared" si="23"/>
        <v>1.3723730629302246E-5</v>
      </c>
    </row>
    <row r="128" spans="16:39" x14ac:dyDescent="0.25">
      <c r="P128">
        <v>126</v>
      </c>
      <c r="Q128">
        <v>-5982</v>
      </c>
      <c r="R128" s="4">
        <f t="shared" si="13"/>
        <v>-0.18255615234375</v>
      </c>
      <c r="S128" t="s">
        <v>140</v>
      </c>
      <c r="T128">
        <f t="shared" si="12"/>
        <v>11812.5</v>
      </c>
      <c r="U128">
        <f t="shared" si="14"/>
        <v>1.1374369458296268E-3</v>
      </c>
      <c r="W128" s="4">
        <f t="shared" si="15"/>
        <v>-0.2748071700334549</v>
      </c>
      <c r="X128" t="s">
        <v>1679</v>
      </c>
      <c r="Y128">
        <v>122</v>
      </c>
      <c r="Z128">
        <f t="shared" si="16"/>
        <v>11437.5</v>
      </c>
      <c r="AA128" s="4">
        <f t="shared" si="20"/>
        <v>1.4194934575833169E-3</v>
      </c>
      <c r="AC128" s="4">
        <f t="shared" si="17"/>
        <v>0.33456770144402981</v>
      </c>
      <c r="AD128" t="s">
        <v>1167</v>
      </c>
      <c r="AE128">
        <v>122</v>
      </c>
      <c r="AF128">
        <f t="shared" si="18"/>
        <v>11437.5</v>
      </c>
      <c r="AG128">
        <f t="shared" si="21"/>
        <v>1.2947432141661485E-3</v>
      </c>
      <c r="AI128" s="4">
        <f t="shared" si="22"/>
        <v>-3.3520255237817764E-4</v>
      </c>
      <c r="AJ128" t="s">
        <v>2195</v>
      </c>
      <c r="AK128">
        <v>122</v>
      </c>
      <c r="AL128">
        <f t="shared" si="19"/>
        <v>11437.5</v>
      </c>
      <c r="AM128">
        <f t="shared" si="23"/>
        <v>1.3675234400866969E-5</v>
      </c>
    </row>
    <row r="129" spans="16:39" x14ac:dyDescent="0.25">
      <c r="P129">
        <v>127</v>
      </c>
      <c r="Q129">
        <v>-16297</v>
      </c>
      <c r="R129" s="4">
        <f t="shared" si="13"/>
        <v>-0.497344970703125</v>
      </c>
      <c r="S129" t="s">
        <v>141</v>
      </c>
      <c r="T129">
        <f t="shared" si="12"/>
        <v>11906.25</v>
      </c>
      <c r="U129">
        <f t="shared" si="14"/>
        <v>1.1297390869480352E-3</v>
      </c>
      <c r="W129" s="4">
        <f t="shared" si="15"/>
        <v>-0.33321059495210648</v>
      </c>
      <c r="X129" t="s">
        <v>1680</v>
      </c>
      <c r="Y129">
        <v>123</v>
      </c>
      <c r="Z129">
        <f t="shared" si="16"/>
        <v>11531.25</v>
      </c>
      <c r="AA129" s="4">
        <f t="shared" si="20"/>
        <v>1.409273366342751E-3</v>
      </c>
      <c r="AC129" s="4">
        <f t="shared" si="17"/>
        <v>-0.32563506625592709</v>
      </c>
      <c r="AD129" t="s">
        <v>1168</v>
      </c>
      <c r="AE129">
        <v>123</v>
      </c>
      <c r="AF129">
        <f t="shared" si="18"/>
        <v>11531.25</v>
      </c>
      <c r="AG129">
        <f t="shared" si="21"/>
        <v>1.3130468945321712E-3</v>
      </c>
      <c r="AI129" s="4">
        <f t="shared" si="22"/>
        <v>-4.1104105766862631E-3</v>
      </c>
      <c r="AJ129" t="s">
        <v>2196</v>
      </c>
      <c r="AK129">
        <v>123</v>
      </c>
      <c r="AL129">
        <f t="shared" si="19"/>
        <v>11531.25</v>
      </c>
      <c r="AM129">
        <f t="shared" si="23"/>
        <v>1.362346950363773E-5</v>
      </c>
    </row>
    <row r="130" spans="16:39" x14ac:dyDescent="0.25">
      <c r="P130">
        <v>128</v>
      </c>
      <c r="Q130">
        <v>-14324</v>
      </c>
      <c r="R130" s="4">
        <f t="shared" si="13"/>
        <v>-0.4371337890625</v>
      </c>
      <c r="S130" t="s">
        <v>142</v>
      </c>
      <c r="T130">
        <f t="shared" ref="T130:T193" si="24">P130*48000/512</f>
        <v>12000</v>
      </c>
      <c r="U130">
        <f t="shared" si="14"/>
        <v>1.12153902052527E-3</v>
      </c>
      <c r="W130" s="4">
        <f t="shared" si="15"/>
        <v>-0.38451290503144264</v>
      </c>
      <c r="X130" t="s">
        <v>1681</v>
      </c>
      <c r="Y130">
        <v>124</v>
      </c>
      <c r="Z130">
        <f t="shared" si="16"/>
        <v>11625</v>
      </c>
      <c r="AA130" s="4">
        <f t="shared" si="20"/>
        <v>1.3993006197385762E-3</v>
      </c>
      <c r="AC130" s="4">
        <f t="shared" si="17"/>
        <v>0.23121949844062328</v>
      </c>
      <c r="AD130" t="s">
        <v>1169</v>
      </c>
      <c r="AE130">
        <v>124</v>
      </c>
      <c r="AF130">
        <f t="shared" si="18"/>
        <v>11625</v>
      </c>
      <c r="AG130">
        <f t="shared" si="21"/>
        <v>1.3310531378163894E-3</v>
      </c>
      <c r="AI130" s="4">
        <f t="shared" si="22"/>
        <v>-1.668935758061707E-3</v>
      </c>
      <c r="AJ130" t="s">
        <v>2197</v>
      </c>
      <c r="AK130">
        <v>124</v>
      </c>
      <c r="AL130">
        <f t="shared" si="19"/>
        <v>11625</v>
      </c>
      <c r="AM130">
        <f t="shared" si="23"/>
        <v>1.3567534291282411E-5</v>
      </c>
    </row>
    <row r="131" spans="16:39" x14ac:dyDescent="0.25">
      <c r="P131">
        <v>129</v>
      </c>
      <c r="Q131">
        <v>-12106</v>
      </c>
      <c r="R131" s="4">
        <f t="shared" ref="R131:R194" si="25">Q131/32768</f>
        <v>-0.36944580078125</v>
      </c>
      <c r="S131" t="s">
        <v>143</v>
      </c>
      <c r="T131">
        <f t="shared" si="24"/>
        <v>12093.75</v>
      </c>
      <c r="U131">
        <f t="shared" ref="U131:U194" si="26">2/512*IMABS(S131)</f>
        <v>1.1150683688294616E-3</v>
      </c>
      <c r="W131" s="4">
        <f t="shared" si="15"/>
        <v>-0.43028182536363602</v>
      </c>
      <c r="X131" t="s">
        <v>1682</v>
      </c>
      <c r="Y131">
        <v>125</v>
      </c>
      <c r="Z131">
        <f t="shared" si="16"/>
        <v>11718.75</v>
      </c>
      <c r="AA131" s="4">
        <f t="shared" si="20"/>
        <v>1.3883163648463E-3</v>
      </c>
      <c r="AC131" s="4">
        <f t="shared" si="17"/>
        <v>-0.14311333000659943</v>
      </c>
      <c r="AD131" t="s">
        <v>1170</v>
      </c>
      <c r="AE131">
        <v>125</v>
      </c>
      <c r="AF131">
        <f t="shared" si="18"/>
        <v>11718.75</v>
      </c>
      <c r="AG131">
        <f t="shared" si="21"/>
        <v>1.3488456618395606E-3</v>
      </c>
      <c r="AI131" s="4">
        <f t="shared" si="22"/>
        <v>-3.9029906038194895E-3</v>
      </c>
      <c r="AJ131" t="s">
        <v>2198</v>
      </c>
      <c r="AK131">
        <v>125</v>
      </c>
      <c r="AL131">
        <f t="shared" si="19"/>
        <v>11718.75</v>
      </c>
      <c r="AM131">
        <f t="shared" si="23"/>
        <v>1.3508621254843984E-5</v>
      </c>
    </row>
    <row r="132" spans="16:39" x14ac:dyDescent="0.25">
      <c r="P132">
        <v>130</v>
      </c>
      <c r="Q132">
        <v>-21688</v>
      </c>
      <c r="R132" s="4">
        <f t="shared" si="25"/>
        <v>-0.661865234375</v>
      </c>
      <c r="S132" t="s">
        <v>144</v>
      </c>
      <c r="T132">
        <f t="shared" si="24"/>
        <v>12187.5</v>
      </c>
      <c r="U132">
        <f t="shared" si="26"/>
        <v>1.1082101608513044E-3</v>
      </c>
      <c r="W132" s="4">
        <f t="shared" si="15"/>
        <v>-0.46810499578714371</v>
      </c>
      <c r="X132" t="s">
        <v>1683</v>
      </c>
      <c r="Y132">
        <v>126</v>
      </c>
      <c r="Z132">
        <f t="shared" si="16"/>
        <v>11812.5</v>
      </c>
      <c r="AA132" s="4">
        <f t="shared" si="20"/>
        <v>1.3774116276704692E-3</v>
      </c>
      <c r="AC132" s="4">
        <f t="shared" si="17"/>
        <v>-1.3176051899790764E-2</v>
      </c>
      <c r="AD132" t="s">
        <v>1171</v>
      </c>
      <c r="AE132">
        <v>126</v>
      </c>
      <c r="AF132">
        <f t="shared" si="18"/>
        <v>11812.5</v>
      </c>
      <c r="AG132">
        <f t="shared" si="21"/>
        <v>1.3661623128930754E-3</v>
      </c>
      <c r="AI132" s="4">
        <f t="shared" si="22"/>
        <v>-3.5242035519331694E-3</v>
      </c>
      <c r="AJ132" t="s">
        <v>2199</v>
      </c>
      <c r="AK132">
        <v>126</v>
      </c>
      <c r="AL132">
        <f t="shared" si="19"/>
        <v>11812.5</v>
      </c>
      <c r="AM132">
        <f t="shared" si="23"/>
        <v>1.3445973708072948E-5</v>
      </c>
    </row>
    <row r="133" spans="16:39" x14ac:dyDescent="0.25">
      <c r="P133">
        <v>131</v>
      </c>
      <c r="Q133">
        <v>-8710</v>
      </c>
      <c r="R133" s="4">
        <f t="shared" si="25"/>
        <v>-0.26580810546875</v>
      </c>
      <c r="S133" t="s">
        <v>145</v>
      </c>
      <c r="T133">
        <f t="shared" si="24"/>
        <v>12281.25</v>
      </c>
      <c r="U133">
        <f t="shared" si="26"/>
        <v>1.1011421161800127E-3</v>
      </c>
      <c r="W133" s="4">
        <f t="shared" si="15"/>
        <v>-0.49790413305163383</v>
      </c>
      <c r="X133" t="s">
        <v>1684</v>
      </c>
      <c r="Y133">
        <v>127</v>
      </c>
      <c r="Z133">
        <f t="shared" si="16"/>
        <v>11906.25</v>
      </c>
      <c r="AA133" s="4">
        <f t="shared" si="20"/>
        <v>1.3662886455239895E-3</v>
      </c>
      <c r="AC133" s="4">
        <f t="shared" si="17"/>
        <v>0.11696078255772591</v>
      </c>
      <c r="AD133" t="s">
        <v>1172</v>
      </c>
      <c r="AE133">
        <v>127</v>
      </c>
      <c r="AF133">
        <f t="shared" si="18"/>
        <v>11906.25</v>
      </c>
      <c r="AG133">
        <f t="shared" si="21"/>
        <v>1.3832895806376495E-3</v>
      </c>
      <c r="AI133" s="4">
        <f t="shared" si="22"/>
        <v>-3.0851558549329638E-3</v>
      </c>
      <c r="AJ133" t="s">
        <v>2200</v>
      </c>
      <c r="AK133">
        <v>127</v>
      </c>
      <c r="AL133">
        <f t="shared" si="19"/>
        <v>11906.25</v>
      </c>
      <c r="AM133">
        <f t="shared" si="23"/>
        <v>1.3379611690348376E-5</v>
      </c>
    </row>
    <row r="134" spans="16:39" x14ac:dyDescent="0.25">
      <c r="P134">
        <v>132</v>
      </c>
      <c r="Q134">
        <v>-24574</v>
      </c>
      <c r="R134" s="4">
        <f t="shared" si="25"/>
        <v>-0.74993896484375</v>
      </c>
      <c r="S134" t="s">
        <v>146</v>
      </c>
      <c r="T134">
        <f t="shared" si="24"/>
        <v>12375</v>
      </c>
      <c r="U134">
        <f t="shared" si="26"/>
        <v>1.0945252934986759E-3</v>
      </c>
      <c r="W134" s="4">
        <f t="shared" ref="W134:W197" si="27">$V$6*R134+$V$5*R133+$V$4*R132+$V$3*R131+$V$2*R130</f>
        <v>-0.51973897963762283</v>
      </c>
      <c r="X134" t="s">
        <v>1685</v>
      </c>
      <c r="Y134">
        <v>128</v>
      </c>
      <c r="Z134">
        <f t="shared" ref="Z134:Z197" si="28">Y134*48000/512</f>
        <v>12000</v>
      </c>
      <c r="AA134" s="4">
        <f t="shared" si="20"/>
        <v>1.3550384595770379E-3</v>
      </c>
      <c r="AC134" s="4">
        <f t="shared" ref="AC134:AC197" si="29">$AB$6*R134+$AB$5*R133+$AB$4*R132+$AB$3*R131+$AB$2*R130</f>
        <v>-0.25666988641023636</v>
      </c>
      <c r="AD134" t="s">
        <v>1173</v>
      </c>
      <c r="AE134">
        <v>128</v>
      </c>
      <c r="AF134">
        <f t="shared" ref="AF134:AF197" si="30">AE134*48000/512</f>
        <v>12000</v>
      </c>
      <c r="AG134">
        <f t="shared" si="21"/>
        <v>1.4001042675554081E-3</v>
      </c>
      <c r="AI134" s="4">
        <f t="shared" si="22"/>
        <v>-5.138864042237401E-3</v>
      </c>
      <c r="AJ134" t="s">
        <v>2201</v>
      </c>
      <c r="AK134">
        <v>128</v>
      </c>
      <c r="AL134">
        <f t="shared" ref="AL134:AL197" si="31">AK134*48000/512</f>
        <v>12000</v>
      </c>
      <c r="AM134">
        <f t="shared" si="23"/>
        <v>1.3309614652932165E-5</v>
      </c>
    </row>
    <row r="135" spans="16:39" x14ac:dyDescent="0.25">
      <c r="P135">
        <v>133</v>
      </c>
      <c r="Q135">
        <v>-8636</v>
      </c>
      <c r="R135" s="4">
        <f t="shared" si="25"/>
        <v>-0.2635498046875</v>
      </c>
      <c r="S135" t="s">
        <v>147</v>
      </c>
      <c r="T135">
        <f t="shared" si="24"/>
        <v>12468.75</v>
      </c>
      <c r="U135">
        <f t="shared" si="26"/>
        <v>1.0883789403818636E-3</v>
      </c>
      <c r="W135" s="4">
        <f t="shared" si="27"/>
        <v>-0.5316050723195076</v>
      </c>
      <c r="X135" t="s">
        <v>1686</v>
      </c>
      <c r="Y135">
        <v>129</v>
      </c>
      <c r="Z135">
        <f t="shared" si="28"/>
        <v>12093.75</v>
      </c>
      <c r="AA135" s="4">
        <f t="shared" ref="AA135:AA198" si="32">2/512*IMABS(X135)</f>
        <v>1.3430697350891843E-3</v>
      </c>
      <c r="AC135" s="4">
        <f t="shared" si="29"/>
        <v>0.30127023532986641</v>
      </c>
      <c r="AD135" t="s">
        <v>1174</v>
      </c>
      <c r="AE135">
        <v>129</v>
      </c>
      <c r="AF135">
        <f t="shared" si="30"/>
        <v>12093.75</v>
      </c>
      <c r="AG135">
        <f t="shared" ref="AG135:AG198" si="33">2/512*IMABS(AD135)</f>
        <v>1.4164167327889246E-3</v>
      </c>
      <c r="AI135" s="4">
        <f t="shared" ref="AI135:AI198" si="34">$AH$6*R135+$AH$5*R134+$AH$4*R133+$AH$3*R132+$AH$2*R131</f>
        <v>-2.4005828890949488E-3</v>
      </c>
      <c r="AJ135" t="s">
        <v>2202</v>
      </c>
      <c r="AK135">
        <v>129</v>
      </c>
      <c r="AL135">
        <f t="shared" si="31"/>
        <v>12093.75</v>
      </c>
      <c r="AM135">
        <f t="shared" ref="AM135:AM198" si="35">2/512*IMABS(AJ135)</f>
        <v>1.3236914592137286E-5</v>
      </c>
    </row>
    <row r="136" spans="16:39" x14ac:dyDescent="0.25">
      <c r="P136">
        <v>134</v>
      </c>
      <c r="Q136">
        <v>-21542</v>
      </c>
      <c r="R136" s="4">
        <f t="shared" si="25"/>
        <v>-0.65740966796875</v>
      </c>
      <c r="S136" t="s">
        <v>148</v>
      </c>
      <c r="T136">
        <f t="shared" si="24"/>
        <v>12562.5</v>
      </c>
      <c r="U136">
        <f t="shared" si="26"/>
        <v>1.080906198197505E-3</v>
      </c>
      <c r="W136" s="4">
        <f t="shared" si="27"/>
        <v>-0.53574172407388687</v>
      </c>
      <c r="X136" t="s">
        <v>1687</v>
      </c>
      <c r="Y136">
        <v>130</v>
      </c>
      <c r="Z136">
        <f t="shared" si="28"/>
        <v>12187.5</v>
      </c>
      <c r="AA136" s="4">
        <f t="shared" si="32"/>
        <v>1.3309600572070273E-3</v>
      </c>
      <c r="AC136" s="4">
        <f t="shared" si="29"/>
        <v>-0.35738930478692055</v>
      </c>
      <c r="AD136" t="s">
        <v>1175</v>
      </c>
      <c r="AE136">
        <v>130</v>
      </c>
      <c r="AF136">
        <f t="shared" si="30"/>
        <v>12187.5</v>
      </c>
      <c r="AG136">
        <f t="shared" si="33"/>
        <v>1.4326215696326974E-3</v>
      </c>
      <c r="AI136" s="4">
        <f t="shared" si="34"/>
        <v>-5.7671659160405397E-3</v>
      </c>
      <c r="AJ136" t="s">
        <v>2203</v>
      </c>
      <c r="AK136">
        <v>130</v>
      </c>
      <c r="AL136">
        <f t="shared" si="31"/>
        <v>12187.5</v>
      </c>
      <c r="AM136">
        <f t="shared" si="35"/>
        <v>1.3160498883129973E-5</v>
      </c>
    </row>
    <row r="137" spans="16:39" x14ac:dyDescent="0.25">
      <c r="P137">
        <v>135</v>
      </c>
      <c r="Q137">
        <v>-11889</v>
      </c>
      <c r="R137" s="4">
        <f t="shared" si="25"/>
        <v>-0.362823486328125</v>
      </c>
      <c r="S137" t="s">
        <v>149</v>
      </c>
      <c r="T137">
        <f t="shared" si="24"/>
        <v>12656.25</v>
      </c>
      <c r="U137">
        <f t="shared" si="26"/>
        <v>1.0750610075994165E-3</v>
      </c>
      <c r="W137" s="4">
        <f t="shared" si="27"/>
        <v>-0.52919271215796471</v>
      </c>
      <c r="X137" t="s">
        <v>1688</v>
      </c>
      <c r="Y137">
        <v>131</v>
      </c>
      <c r="Z137">
        <f t="shared" si="28"/>
        <v>12281.25</v>
      </c>
      <c r="AA137" s="4">
        <f t="shared" si="32"/>
        <v>1.3186720735078924E-3</v>
      </c>
      <c r="AC137" s="4">
        <f t="shared" si="29"/>
        <v>0.3013467900454998</v>
      </c>
      <c r="AD137" t="s">
        <v>1176</v>
      </c>
      <c r="AE137">
        <v>131</v>
      </c>
      <c r="AF137">
        <f t="shared" si="30"/>
        <v>12281.25</v>
      </c>
      <c r="AG137">
        <f t="shared" si="33"/>
        <v>1.4482701529266776E-3</v>
      </c>
      <c r="AI137" s="4">
        <f t="shared" si="34"/>
        <v>-2.3823728552088141E-3</v>
      </c>
      <c r="AJ137" t="s">
        <v>2204</v>
      </c>
      <c r="AK137">
        <v>131</v>
      </c>
      <c r="AL137">
        <f t="shared" si="31"/>
        <v>12281.25</v>
      </c>
      <c r="AM137">
        <f t="shared" si="35"/>
        <v>1.3080914902204683E-5</v>
      </c>
    </row>
    <row r="138" spans="16:39" x14ac:dyDescent="0.25">
      <c r="P138">
        <v>136</v>
      </c>
      <c r="Q138">
        <v>-14041</v>
      </c>
      <c r="R138" s="4">
        <f t="shared" si="25"/>
        <v>-0.428497314453125</v>
      </c>
      <c r="S138" t="s">
        <v>150</v>
      </c>
      <c r="T138">
        <f t="shared" si="24"/>
        <v>12750</v>
      </c>
      <c r="U138">
        <f t="shared" si="26"/>
        <v>1.0683366621883979E-3</v>
      </c>
      <c r="W138" s="4">
        <f t="shared" si="27"/>
        <v>-0.51495340093970299</v>
      </c>
      <c r="X138" t="s">
        <v>1689</v>
      </c>
      <c r="Y138">
        <v>132</v>
      </c>
      <c r="Z138">
        <f t="shared" si="28"/>
        <v>12375</v>
      </c>
      <c r="AA138" s="4">
        <f t="shared" si="32"/>
        <v>1.3060493401273055E-3</v>
      </c>
      <c r="AC138" s="4">
        <f t="shared" si="29"/>
        <v>-0.25654826872050762</v>
      </c>
      <c r="AD138" t="s">
        <v>1177</v>
      </c>
      <c r="AE138">
        <v>132</v>
      </c>
      <c r="AF138">
        <f t="shared" si="30"/>
        <v>12375</v>
      </c>
      <c r="AG138">
        <f t="shared" si="33"/>
        <v>1.4634136670326331E-3</v>
      </c>
      <c r="AI138" s="4">
        <f t="shared" si="34"/>
        <v>-5.1028792513534427E-3</v>
      </c>
      <c r="AJ138" t="s">
        <v>2205</v>
      </c>
      <c r="AK138">
        <v>132</v>
      </c>
      <c r="AL138">
        <f t="shared" si="31"/>
        <v>12375</v>
      </c>
      <c r="AM138">
        <f t="shared" si="35"/>
        <v>1.2998333658229621E-5</v>
      </c>
    </row>
    <row r="139" spans="16:39" x14ac:dyDescent="0.25">
      <c r="P139">
        <v>137</v>
      </c>
      <c r="Q139">
        <v>-15952</v>
      </c>
      <c r="R139" s="4">
        <f t="shared" si="25"/>
        <v>-0.48681640625</v>
      </c>
      <c r="S139" t="s">
        <v>151</v>
      </c>
      <c r="T139">
        <f t="shared" si="24"/>
        <v>12843.75</v>
      </c>
      <c r="U139">
        <f t="shared" si="26"/>
        <v>1.0632431392352537E-3</v>
      </c>
      <c r="W139" s="4">
        <f t="shared" si="27"/>
        <v>-0.49082361906766891</v>
      </c>
      <c r="X139" t="s">
        <v>1690</v>
      </c>
      <c r="Y139">
        <v>133</v>
      </c>
      <c r="Z139">
        <f t="shared" si="28"/>
        <v>12468.75</v>
      </c>
      <c r="AA139" s="4">
        <f t="shared" si="32"/>
        <v>1.2930434403316095E-3</v>
      </c>
      <c r="AC139" s="4">
        <f t="shared" si="29"/>
        <v>0.11717409454286098</v>
      </c>
      <c r="AD139" t="s">
        <v>1178</v>
      </c>
      <c r="AE139">
        <v>133</v>
      </c>
      <c r="AF139">
        <f t="shared" si="30"/>
        <v>12468.75</v>
      </c>
      <c r="AG139">
        <f t="shared" si="33"/>
        <v>1.4789774252950141E-3</v>
      </c>
      <c r="AI139" s="4">
        <f t="shared" si="34"/>
        <v>-3.0317783821374178E-3</v>
      </c>
      <c r="AJ139" t="s">
        <v>2206</v>
      </c>
      <c r="AK139">
        <v>133</v>
      </c>
      <c r="AL139">
        <f t="shared" si="31"/>
        <v>12468.75</v>
      </c>
      <c r="AM139">
        <f t="shared" si="35"/>
        <v>1.29120491952056E-5</v>
      </c>
    </row>
    <row r="140" spans="16:39" x14ac:dyDescent="0.25">
      <c r="P140">
        <v>138</v>
      </c>
      <c r="Q140">
        <v>-5581</v>
      </c>
      <c r="R140" s="4">
        <f t="shared" si="25"/>
        <v>-0.170318603515625</v>
      </c>
      <c r="S140" t="s">
        <v>152</v>
      </c>
      <c r="T140">
        <f t="shared" si="24"/>
        <v>12937.5</v>
      </c>
      <c r="U140">
        <f t="shared" si="26"/>
        <v>1.0565087255800132E-3</v>
      </c>
      <c r="W140" s="4">
        <f t="shared" si="27"/>
        <v>-0.45884903147816658</v>
      </c>
      <c r="X140" t="s">
        <v>1691</v>
      </c>
      <c r="Y140">
        <v>134</v>
      </c>
      <c r="Z140">
        <f t="shared" si="28"/>
        <v>12562.5</v>
      </c>
      <c r="AA140" s="4">
        <f t="shared" si="32"/>
        <v>1.2801740370223609E-3</v>
      </c>
      <c r="AC140" s="4">
        <f t="shared" si="29"/>
        <v>-1.2923801317811012E-2</v>
      </c>
      <c r="AD140" t="s">
        <v>1179</v>
      </c>
      <c r="AE140">
        <v>134</v>
      </c>
      <c r="AF140">
        <f t="shared" si="30"/>
        <v>12562.5</v>
      </c>
      <c r="AG140">
        <f t="shared" si="33"/>
        <v>1.4935424528198938E-3</v>
      </c>
      <c r="AI140" s="4">
        <f t="shared" si="34"/>
        <v>-3.454554476775229E-3</v>
      </c>
      <c r="AJ140" t="s">
        <v>2207</v>
      </c>
      <c r="AK140">
        <v>134</v>
      </c>
      <c r="AL140">
        <f t="shared" si="31"/>
        <v>12562.5</v>
      </c>
      <c r="AM140">
        <f t="shared" si="35"/>
        <v>1.2822779607460381E-5</v>
      </c>
    </row>
    <row r="141" spans="16:39" x14ac:dyDescent="0.25">
      <c r="P141">
        <v>139</v>
      </c>
      <c r="Q141">
        <v>-17304</v>
      </c>
      <c r="R141" s="4">
        <f t="shared" si="25"/>
        <v>-0.528076171875</v>
      </c>
      <c r="S141" t="s">
        <v>153</v>
      </c>
      <c r="T141">
        <f t="shared" si="24"/>
        <v>13031.25</v>
      </c>
      <c r="U141">
        <f t="shared" si="26"/>
        <v>1.0504980269616926E-3</v>
      </c>
      <c r="W141" s="4">
        <f t="shared" si="27"/>
        <v>-0.41900697723031044</v>
      </c>
      <c r="X141" t="s">
        <v>1692</v>
      </c>
      <c r="Y141">
        <v>135</v>
      </c>
      <c r="Z141">
        <f t="shared" si="28"/>
        <v>12656.25</v>
      </c>
      <c r="AA141" s="4">
        <f t="shared" si="32"/>
        <v>1.2666989079960177E-3</v>
      </c>
      <c r="AC141" s="4">
        <f t="shared" si="29"/>
        <v>-0.1427924782037735</v>
      </c>
      <c r="AD141" t="s">
        <v>1180</v>
      </c>
      <c r="AE141">
        <v>135</v>
      </c>
      <c r="AF141">
        <f t="shared" si="30"/>
        <v>12656.25</v>
      </c>
      <c r="AG141">
        <f t="shared" si="33"/>
        <v>1.5078961113671079E-3</v>
      </c>
      <c r="AI141" s="4">
        <f t="shared" si="34"/>
        <v>-3.818072029389441E-3</v>
      </c>
      <c r="AJ141" t="s">
        <v>2208</v>
      </c>
      <c r="AK141">
        <v>135</v>
      </c>
      <c r="AL141">
        <f t="shared" si="31"/>
        <v>12656.25</v>
      </c>
      <c r="AM141">
        <f t="shared" si="35"/>
        <v>1.2730761404052538E-5</v>
      </c>
    </row>
    <row r="142" spans="16:39" x14ac:dyDescent="0.25">
      <c r="P142">
        <v>140</v>
      </c>
      <c r="Q142">
        <v>261</v>
      </c>
      <c r="R142" s="4">
        <f t="shared" si="25"/>
        <v>7.965087890625E-3</v>
      </c>
      <c r="S142" t="s">
        <v>154</v>
      </c>
      <c r="T142">
        <f t="shared" si="24"/>
        <v>13125</v>
      </c>
      <c r="U142">
        <f t="shared" si="26"/>
        <v>1.0445970218786187E-3</v>
      </c>
      <c r="W142" s="4">
        <f t="shared" si="27"/>
        <v>-0.37141282111406326</v>
      </c>
      <c r="X142" t="s">
        <v>1693</v>
      </c>
      <c r="Y142">
        <v>136</v>
      </c>
      <c r="Z142">
        <f t="shared" si="28"/>
        <v>12750</v>
      </c>
      <c r="AA142" s="4">
        <f t="shared" si="32"/>
        <v>1.2532107667248722E-3</v>
      </c>
      <c r="AC142" s="4">
        <f t="shared" si="29"/>
        <v>0.23158298805356026</v>
      </c>
      <c r="AD142" t="s">
        <v>1181</v>
      </c>
      <c r="AE142">
        <v>136</v>
      </c>
      <c r="AF142">
        <f t="shared" si="30"/>
        <v>12750</v>
      </c>
      <c r="AG142">
        <f t="shared" si="33"/>
        <v>1.522016352965295E-3</v>
      </c>
      <c r="AI142" s="4">
        <f t="shared" si="34"/>
        <v>-1.5703823883086443E-3</v>
      </c>
      <c r="AJ142" t="s">
        <v>2209</v>
      </c>
      <c r="AK142">
        <v>136</v>
      </c>
      <c r="AL142">
        <f t="shared" si="31"/>
        <v>12750</v>
      </c>
      <c r="AM142">
        <f t="shared" si="35"/>
        <v>1.263541397895676E-5</v>
      </c>
    </row>
    <row r="143" spans="16:39" x14ac:dyDescent="0.25">
      <c r="P143">
        <v>141</v>
      </c>
      <c r="Q143">
        <v>-13558</v>
      </c>
      <c r="R143" s="4">
        <f t="shared" si="25"/>
        <v>-0.41375732421875</v>
      </c>
      <c r="S143" t="s">
        <v>155</v>
      </c>
      <c r="T143">
        <f t="shared" si="24"/>
        <v>13218.75</v>
      </c>
      <c r="U143">
        <f t="shared" si="26"/>
        <v>1.0393781353699168E-3</v>
      </c>
      <c r="W143" s="4">
        <f t="shared" si="27"/>
        <v>-0.31851806491613388</v>
      </c>
      <c r="X143" t="s">
        <v>1694</v>
      </c>
      <c r="Y143">
        <v>137</v>
      </c>
      <c r="Z143">
        <f t="shared" si="28"/>
        <v>12843.75</v>
      </c>
      <c r="AA143" s="4">
        <f t="shared" si="32"/>
        <v>1.2391623467140787E-3</v>
      </c>
      <c r="AC143" s="4">
        <f t="shared" si="29"/>
        <v>-0.32521194964647293</v>
      </c>
      <c r="AD143" t="s">
        <v>1182</v>
      </c>
      <c r="AE143">
        <v>137</v>
      </c>
      <c r="AF143">
        <f t="shared" si="30"/>
        <v>12843.75</v>
      </c>
      <c r="AG143">
        <f t="shared" si="33"/>
        <v>1.5357885961953292E-3</v>
      </c>
      <c r="AI143" s="4">
        <f t="shared" si="34"/>
        <v>-3.9997787680476904E-3</v>
      </c>
      <c r="AJ143" t="s">
        <v>2210</v>
      </c>
      <c r="AK143">
        <v>137</v>
      </c>
      <c r="AL143">
        <f t="shared" si="31"/>
        <v>12843.75</v>
      </c>
      <c r="AM143">
        <f t="shared" si="35"/>
        <v>1.2537502055222113E-5</v>
      </c>
    </row>
    <row r="144" spans="16:39" x14ac:dyDescent="0.25">
      <c r="P144">
        <v>142</v>
      </c>
      <c r="Q144">
        <v>1847</v>
      </c>
      <c r="R144" s="4">
        <f t="shared" si="25"/>
        <v>5.6365966796875E-2</v>
      </c>
      <c r="S144" t="s">
        <v>156</v>
      </c>
      <c r="T144">
        <f t="shared" si="24"/>
        <v>13312.5</v>
      </c>
      <c r="U144">
        <f t="shared" si="26"/>
        <v>1.032378347347256E-3</v>
      </c>
      <c r="W144" s="4">
        <f t="shared" si="27"/>
        <v>-0.25877970457077026</v>
      </c>
      <c r="X144" t="s">
        <v>1695</v>
      </c>
      <c r="Y144">
        <v>138</v>
      </c>
      <c r="Z144">
        <f t="shared" si="28"/>
        <v>12937.5</v>
      </c>
      <c r="AA144" s="4">
        <f t="shared" si="32"/>
        <v>1.2253242288729413E-3</v>
      </c>
      <c r="AC144" s="4">
        <f t="shared" si="29"/>
        <v>0.33500915020704269</v>
      </c>
      <c r="AD144" t="s">
        <v>1183</v>
      </c>
      <c r="AE144">
        <v>138</v>
      </c>
      <c r="AF144">
        <f t="shared" si="30"/>
        <v>12937.5</v>
      </c>
      <c r="AG144">
        <f t="shared" si="33"/>
        <v>1.5487849613322446E-3</v>
      </c>
      <c r="AI144" s="4">
        <f t="shared" si="34"/>
        <v>-2.145497128367424E-4</v>
      </c>
      <c r="AJ144" t="s">
        <v>2211</v>
      </c>
      <c r="AK144">
        <v>138</v>
      </c>
      <c r="AL144">
        <f t="shared" si="31"/>
        <v>12937.5</v>
      </c>
      <c r="AM144">
        <f t="shared" si="35"/>
        <v>1.2436526515302224E-5</v>
      </c>
    </row>
    <row r="145" spans="16:39" x14ac:dyDescent="0.25">
      <c r="P145">
        <v>143</v>
      </c>
      <c r="Q145">
        <v>-4969</v>
      </c>
      <c r="R145" s="4">
        <f t="shared" si="25"/>
        <v>-0.151641845703125</v>
      </c>
      <c r="S145" t="s">
        <v>157</v>
      </c>
      <c r="T145">
        <f t="shared" si="24"/>
        <v>13406.25</v>
      </c>
      <c r="U145">
        <f t="shared" si="26"/>
        <v>1.0270268536824449E-3</v>
      </c>
      <c r="W145" s="4">
        <f t="shared" si="27"/>
        <v>-0.196097481995821</v>
      </c>
      <c r="X145" t="s">
        <v>1696</v>
      </c>
      <c r="Y145">
        <v>139</v>
      </c>
      <c r="Z145">
        <f t="shared" si="28"/>
        <v>13031.25</v>
      </c>
      <c r="AA145" s="4">
        <f t="shared" si="32"/>
        <v>1.2110844419053394E-3</v>
      </c>
      <c r="AC145" s="4">
        <f t="shared" si="29"/>
        <v>-0.32176368311047554</v>
      </c>
      <c r="AD145" t="s">
        <v>1184</v>
      </c>
      <c r="AE145">
        <v>139</v>
      </c>
      <c r="AF145">
        <f t="shared" si="30"/>
        <v>13031.25</v>
      </c>
      <c r="AG145">
        <f t="shared" si="33"/>
        <v>1.5620635818483946E-3</v>
      </c>
      <c r="AI145" s="4">
        <f t="shared" si="34"/>
        <v>-3.0780817614868283E-3</v>
      </c>
      <c r="AJ145" t="s">
        <v>2212</v>
      </c>
      <c r="AK145">
        <v>139</v>
      </c>
      <c r="AL145">
        <f t="shared" si="31"/>
        <v>13031.25</v>
      </c>
      <c r="AM145">
        <f t="shared" si="35"/>
        <v>1.2332573974957837E-5</v>
      </c>
    </row>
    <row r="146" spans="16:39" x14ac:dyDescent="0.25">
      <c r="P146">
        <v>144</v>
      </c>
      <c r="Q146">
        <v>309</v>
      </c>
      <c r="R146" s="4">
        <f t="shared" si="25"/>
        <v>9.429931640625E-3</v>
      </c>
      <c r="S146" t="s">
        <v>158</v>
      </c>
      <c r="T146">
        <f t="shared" si="24"/>
        <v>13500</v>
      </c>
      <c r="U146">
        <f t="shared" si="26"/>
        <v>1.0221865452556852E-3</v>
      </c>
      <c r="W146" s="4">
        <f t="shared" si="27"/>
        <v>-0.12866470217704773</v>
      </c>
      <c r="X146" t="s">
        <v>1697</v>
      </c>
      <c r="Y146">
        <v>140</v>
      </c>
      <c r="Z146">
        <f t="shared" si="28"/>
        <v>13125</v>
      </c>
      <c r="AA146" s="4">
        <f t="shared" si="32"/>
        <v>1.1966978443272538E-3</v>
      </c>
      <c r="AC146" s="4">
        <f t="shared" si="29"/>
        <v>0.23842012695968151</v>
      </c>
      <c r="AD146" t="s">
        <v>1185</v>
      </c>
      <c r="AE146">
        <v>140</v>
      </c>
      <c r="AF146">
        <f t="shared" si="30"/>
        <v>13125</v>
      </c>
      <c r="AG146">
        <f t="shared" si="33"/>
        <v>1.5744895982615827E-3</v>
      </c>
      <c r="AI146" s="4">
        <f t="shared" si="34"/>
        <v>2.5724107399582863E-4</v>
      </c>
      <c r="AJ146" t="s">
        <v>2213</v>
      </c>
      <c r="AK146">
        <v>140</v>
      </c>
      <c r="AL146">
        <f t="shared" si="31"/>
        <v>13125</v>
      </c>
      <c r="AM146">
        <f t="shared" si="35"/>
        <v>1.2226098859333103E-5</v>
      </c>
    </row>
    <row r="147" spans="16:39" x14ac:dyDescent="0.25">
      <c r="P147">
        <v>145</v>
      </c>
      <c r="Q147">
        <v>5581</v>
      </c>
      <c r="R147" s="4">
        <f t="shared" si="25"/>
        <v>0.170318603515625</v>
      </c>
      <c r="S147" t="s">
        <v>159</v>
      </c>
      <c r="T147">
        <f t="shared" si="24"/>
        <v>13593.75</v>
      </c>
      <c r="U147">
        <f t="shared" si="26"/>
        <v>1.016993607116678E-3</v>
      </c>
      <c r="W147" s="4">
        <f t="shared" si="27"/>
        <v>-6.0086514800786972E-2</v>
      </c>
      <c r="X147" t="s">
        <v>1698</v>
      </c>
      <c r="Y147">
        <v>141</v>
      </c>
      <c r="Z147">
        <f t="shared" si="28"/>
        <v>13218.75</v>
      </c>
      <c r="AA147" s="4">
        <f t="shared" si="32"/>
        <v>1.1820087478528725E-3</v>
      </c>
      <c r="AC147" s="4">
        <f t="shared" si="29"/>
        <v>-0.13268852978944778</v>
      </c>
      <c r="AD147" t="s">
        <v>1186</v>
      </c>
      <c r="AE147">
        <v>141</v>
      </c>
      <c r="AF147">
        <f t="shared" si="30"/>
        <v>13218.75</v>
      </c>
      <c r="AG147">
        <f t="shared" si="33"/>
        <v>1.586598704879746E-3</v>
      </c>
      <c r="AI147" s="4">
        <f t="shared" si="34"/>
        <v>-1.1158784618601203E-3</v>
      </c>
      <c r="AJ147" t="s">
        <v>2214</v>
      </c>
      <c r="AK147">
        <v>141</v>
      </c>
      <c r="AL147">
        <f t="shared" si="31"/>
        <v>13218.75</v>
      </c>
      <c r="AM147">
        <f t="shared" si="35"/>
        <v>1.2116997178207717E-5</v>
      </c>
    </row>
    <row r="148" spans="16:39" x14ac:dyDescent="0.25">
      <c r="P148">
        <v>146</v>
      </c>
      <c r="Q148">
        <v>-1250</v>
      </c>
      <c r="R148" s="4">
        <f t="shared" si="25"/>
        <v>-3.814697265625E-2</v>
      </c>
      <c r="S148" t="s">
        <v>160</v>
      </c>
      <c r="T148">
        <f t="shared" si="24"/>
        <v>13687.5</v>
      </c>
      <c r="U148">
        <f t="shared" si="26"/>
        <v>1.0120150225595317E-3</v>
      </c>
      <c r="W148" s="4">
        <f t="shared" si="27"/>
        <v>1.0092359036207199E-2</v>
      </c>
      <c r="X148" t="s">
        <v>1699</v>
      </c>
      <c r="Y148">
        <v>142</v>
      </c>
      <c r="Z148">
        <f t="shared" si="28"/>
        <v>13312.5</v>
      </c>
      <c r="AA148" s="4">
        <f t="shared" si="32"/>
        <v>1.1674969222187958E-3</v>
      </c>
      <c r="AC148" s="4">
        <f t="shared" si="29"/>
        <v>2.9269605875015259E-4</v>
      </c>
      <c r="AD148" t="s">
        <v>1187</v>
      </c>
      <c r="AE148">
        <v>142</v>
      </c>
      <c r="AF148">
        <f t="shared" si="30"/>
        <v>13312.5</v>
      </c>
      <c r="AG148">
        <f t="shared" si="33"/>
        <v>1.5984664750746849E-3</v>
      </c>
      <c r="AI148" s="4">
        <f t="shared" si="34"/>
        <v>7.6031195931136608E-5</v>
      </c>
      <c r="AJ148" t="s">
        <v>2215</v>
      </c>
      <c r="AK148">
        <v>142</v>
      </c>
      <c r="AL148">
        <f t="shared" si="31"/>
        <v>13312.5</v>
      </c>
      <c r="AM148">
        <f t="shared" si="35"/>
        <v>1.2004991656165994E-5</v>
      </c>
    </row>
    <row r="149" spans="16:39" x14ac:dyDescent="0.25">
      <c r="P149">
        <v>147</v>
      </c>
      <c r="Q149">
        <v>14128</v>
      </c>
      <c r="R149" s="4">
        <f t="shared" si="25"/>
        <v>0.43115234375</v>
      </c>
      <c r="S149" t="s">
        <v>161</v>
      </c>
      <c r="T149">
        <f t="shared" si="24"/>
        <v>13781.25</v>
      </c>
      <c r="U149">
        <f t="shared" si="26"/>
        <v>1.0062469889613385E-3</v>
      </c>
      <c r="W149" s="4">
        <f t="shared" si="27"/>
        <v>8.0098185688257217E-2</v>
      </c>
      <c r="X149" t="s">
        <v>1700</v>
      </c>
      <c r="Y149">
        <v>143</v>
      </c>
      <c r="Z149">
        <f t="shared" si="28"/>
        <v>13406.25</v>
      </c>
      <c r="AA149" s="4">
        <f t="shared" si="32"/>
        <v>1.1525495234971557E-3</v>
      </c>
      <c r="AC149" s="4">
        <f t="shared" si="29"/>
        <v>0.1332340519875288</v>
      </c>
      <c r="AD149" t="s">
        <v>1188</v>
      </c>
      <c r="AE149">
        <v>143</v>
      </c>
      <c r="AF149">
        <f t="shared" si="30"/>
        <v>13406.25</v>
      </c>
      <c r="AG149">
        <f t="shared" si="33"/>
        <v>1.6097022373270167E-3</v>
      </c>
      <c r="AI149" s="4">
        <f t="shared" si="34"/>
        <v>1.2664376990869641E-3</v>
      </c>
      <c r="AJ149" t="s">
        <v>2216</v>
      </c>
      <c r="AK149">
        <v>143</v>
      </c>
      <c r="AL149">
        <f t="shared" si="31"/>
        <v>13406.25</v>
      </c>
      <c r="AM149">
        <f t="shared" si="35"/>
        <v>1.1890706601773313E-5</v>
      </c>
    </row>
    <row r="150" spans="16:39" x14ac:dyDescent="0.25">
      <c r="P150">
        <v>148</v>
      </c>
      <c r="Q150">
        <v>273</v>
      </c>
      <c r="R150" s="4">
        <f t="shared" si="25"/>
        <v>8.331298828125E-3</v>
      </c>
      <c r="S150" t="s">
        <v>162</v>
      </c>
      <c r="T150">
        <f t="shared" si="24"/>
        <v>13875</v>
      </c>
      <c r="U150">
        <f t="shared" si="26"/>
        <v>1.0021533119961565E-3</v>
      </c>
      <c r="W150" s="4">
        <f t="shared" si="27"/>
        <v>0.14815723150968552</v>
      </c>
      <c r="X150" t="s">
        <v>1701</v>
      </c>
      <c r="Y150">
        <v>144</v>
      </c>
      <c r="Z150">
        <f t="shared" si="28"/>
        <v>13500</v>
      </c>
      <c r="AA150" s="4">
        <f t="shared" si="32"/>
        <v>1.1373290862011633E-3</v>
      </c>
      <c r="AC150" s="4">
        <f t="shared" si="29"/>
        <v>-0.23785617016255856</v>
      </c>
      <c r="AD150" t="s">
        <v>1189</v>
      </c>
      <c r="AE150">
        <v>144</v>
      </c>
      <c r="AF150">
        <f t="shared" si="30"/>
        <v>13500</v>
      </c>
      <c r="AG150">
        <f t="shared" si="33"/>
        <v>1.6210067617119226E-3</v>
      </c>
      <c r="AI150" s="4">
        <f t="shared" si="34"/>
        <v>-1.1043972335755825E-4</v>
      </c>
      <c r="AJ150" t="s">
        <v>2217</v>
      </c>
      <c r="AK150">
        <v>144</v>
      </c>
      <c r="AL150">
        <f t="shared" si="31"/>
        <v>13500</v>
      </c>
      <c r="AM150">
        <f t="shared" si="35"/>
        <v>1.1773882207288739E-5</v>
      </c>
    </row>
    <row r="151" spans="16:39" x14ac:dyDescent="0.25">
      <c r="P151">
        <v>149</v>
      </c>
      <c r="Q151">
        <v>17794</v>
      </c>
      <c r="R151" s="4">
        <f t="shared" si="25"/>
        <v>0.54302978515625</v>
      </c>
      <c r="S151" t="s">
        <v>163</v>
      </c>
      <c r="T151">
        <f t="shared" si="24"/>
        <v>13968.75</v>
      </c>
      <c r="U151">
        <f t="shared" si="26"/>
        <v>9.9596720585117698E-4</v>
      </c>
      <c r="W151" s="4">
        <f t="shared" si="27"/>
        <v>0.21473301574587822</v>
      </c>
      <c r="X151" t="s">
        <v>1702</v>
      </c>
      <c r="Y151">
        <v>145</v>
      </c>
      <c r="Z151">
        <f t="shared" si="28"/>
        <v>13593.75</v>
      </c>
      <c r="AA151" s="4">
        <f t="shared" si="32"/>
        <v>1.1221072669107964E-3</v>
      </c>
      <c r="AC151" s="4">
        <f t="shared" si="29"/>
        <v>0.32228351570665836</v>
      </c>
      <c r="AD151" t="s">
        <v>1190</v>
      </c>
      <c r="AE151">
        <v>145</v>
      </c>
      <c r="AF151">
        <f t="shared" si="30"/>
        <v>13593.75</v>
      </c>
      <c r="AG151">
        <f t="shared" si="33"/>
        <v>1.6314513995459336E-3</v>
      </c>
      <c r="AI151" s="4">
        <f t="shared" si="34"/>
        <v>3.2183820148929954E-3</v>
      </c>
      <c r="AJ151" t="s">
        <v>2218</v>
      </c>
      <c r="AK151">
        <v>145</v>
      </c>
      <c r="AL151">
        <f t="shared" si="31"/>
        <v>13593.75</v>
      </c>
      <c r="AM151">
        <f t="shared" si="35"/>
        <v>1.1654657528071549E-5</v>
      </c>
    </row>
    <row r="152" spans="16:39" x14ac:dyDescent="0.25">
      <c r="P152">
        <v>150</v>
      </c>
      <c r="Q152">
        <v>6018</v>
      </c>
      <c r="R152" s="4">
        <f t="shared" si="25"/>
        <v>0.18365478515625</v>
      </c>
      <c r="S152" t="s">
        <v>164</v>
      </c>
      <c r="T152">
        <f t="shared" si="24"/>
        <v>14062.5</v>
      </c>
      <c r="U152">
        <f t="shared" si="26"/>
        <v>9.9306237719882996E-4</v>
      </c>
      <c r="W152" s="4">
        <f t="shared" si="27"/>
        <v>0.2762451097369194</v>
      </c>
      <c r="X152" t="s">
        <v>1703</v>
      </c>
      <c r="Y152">
        <v>146</v>
      </c>
      <c r="Z152">
        <f t="shared" si="28"/>
        <v>13687.5</v>
      </c>
      <c r="AA152" s="4">
        <f t="shared" si="32"/>
        <v>1.1067228554563126E-3</v>
      </c>
      <c r="AC152" s="4">
        <f t="shared" si="29"/>
        <v>-0.3345201313495636</v>
      </c>
      <c r="AD152" t="s">
        <v>1191</v>
      </c>
      <c r="AE152">
        <v>146</v>
      </c>
      <c r="AF152">
        <f t="shared" si="30"/>
        <v>13687.5</v>
      </c>
      <c r="AG152">
        <f t="shared" si="33"/>
        <v>1.6416587249170997E-3</v>
      </c>
      <c r="AI152" s="4">
        <f t="shared" si="34"/>
        <v>3.4609413705766201E-4</v>
      </c>
      <c r="AJ152" t="s">
        <v>2219</v>
      </c>
      <c r="AK152">
        <v>146</v>
      </c>
      <c r="AL152">
        <f t="shared" si="31"/>
        <v>13687.5</v>
      </c>
      <c r="AM152">
        <f t="shared" si="35"/>
        <v>1.1533057247704788E-5</v>
      </c>
    </row>
    <row r="153" spans="16:39" x14ac:dyDescent="0.25">
      <c r="P153">
        <v>151</v>
      </c>
      <c r="Q153">
        <v>16328</v>
      </c>
      <c r="R153" s="4">
        <f t="shared" si="25"/>
        <v>0.498291015625</v>
      </c>
      <c r="S153" t="s">
        <v>165</v>
      </c>
      <c r="T153">
        <f t="shared" si="24"/>
        <v>14156.25</v>
      </c>
      <c r="U153">
        <f t="shared" si="26"/>
        <v>9.8760841575134205E-4</v>
      </c>
      <c r="W153" s="4">
        <f t="shared" si="27"/>
        <v>0.33452492952346802</v>
      </c>
      <c r="X153" t="s">
        <v>1704</v>
      </c>
      <c r="Y153">
        <v>147</v>
      </c>
      <c r="Z153">
        <f t="shared" si="28"/>
        <v>13781.25</v>
      </c>
      <c r="AA153" s="4">
        <f t="shared" si="32"/>
        <v>1.0913640606635704E-3</v>
      </c>
      <c r="AC153" s="4">
        <f t="shared" si="29"/>
        <v>0.32566730491816998</v>
      </c>
      <c r="AD153" t="s">
        <v>1192</v>
      </c>
      <c r="AE153">
        <v>147</v>
      </c>
      <c r="AF153">
        <f t="shared" si="30"/>
        <v>13781.25</v>
      </c>
      <c r="AG153">
        <f t="shared" si="33"/>
        <v>1.6515437753228661E-3</v>
      </c>
      <c r="AI153" s="4">
        <f t="shared" si="34"/>
        <v>4.1203000582754612E-3</v>
      </c>
      <c r="AJ153" t="s">
        <v>2220</v>
      </c>
      <c r="AK153">
        <v>147</v>
      </c>
      <c r="AL153">
        <f t="shared" si="31"/>
        <v>13781.25</v>
      </c>
      <c r="AM153">
        <f t="shared" si="35"/>
        <v>1.1409196353308154E-5</v>
      </c>
    </row>
    <row r="154" spans="16:39" x14ac:dyDescent="0.25">
      <c r="P154">
        <v>152</v>
      </c>
      <c r="Q154">
        <v>14349</v>
      </c>
      <c r="R154" s="4">
        <f t="shared" si="25"/>
        <v>0.437896728515625</v>
      </c>
      <c r="S154" t="s">
        <v>166</v>
      </c>
      <c r="T154">
        <f t="shared" si="24"/>
        <v>14250</v>
      </c>
      <c r="U154">
        <f t="shared" si="26"/>
        <v>9.8286380353122512E-4</v>
      </c>
      <c r="W154" s="4">
        <f t="shared" si="27"/>
        <v>0.38568509370088577</v>
      </c>
      <c r="X154" t="s">
        <v>1705</v>
      </c>
      <c r="Y154">
        <v>148</v>
      </c>
      <c r="Z154">
        <f t="shared" si="28"/>
        <v>13875</v>
      </c>
      <c r="AA154" s="4">
        <f t="shared" si="32"/>
        <v>1.0756583230539681E-3</v>
      </c>
      <c r="AC154" s="4">
        <f t="shared" si="29"/>
        <v>-0.23118438944220543</v>
      </c>
      <c r="AD154" t="s">
        <v>1193</v>
      </c>
      <c r="AE154">
        <v>148</v>
      </c>
      <c r="AF154">
        <f t="shared" si="30"/>
        <v>13875</v>
      </c>
      <c r="AG154">
        <f t="shared" si="33"/>
        <v>1.6609144875683456E-3</v>
      </c>
      <c r="AI154" s="4">
        <f t="shared" si="34"/>
        <v>1.6777573619037867E-3</v>
      </c>
      <c r="AJ154" t="s">
        <v>2221</v>
      </c>
      <c r="AK154">
        <v>148</v>
      </c>
      <c r="AL154">
        <f t="shared" si="31"/>
        <v>13875</v>
      </c>
      <c r="AM154">
        <f t="shared" si="35"/>
        <v>1.1283053608694556E-5</v>
      </c>
    </row>
    <row r="155" spans="16:39" x14ac:dyDescent="0.25">
      <c r="P155">
        <v>153</v>
      </c>
      <c r="Q155">
        <v>12124</v>
      </c>
      <c r="R155" s="4">
        <f t="shared" si="25"/>
        <v>0.3699951171875</v>
      </c>
      <c r="S155" t="s">
        <v>167</v>
      </c>
      <c r="T155">
        <f t="shared" si="24"/>
        <v>14343.75</v>
      </c>
      <c r="U155">
        <f t="shared" si="26"/>
        <v>9.7853186930391069E-4</v>
      </c>
      <c r="W155" s="4">
        <f t="shared" si="27"/>
        <v>0.43128714710474014</v>
      </c>
      <c r="X155" t="s">
        <v>1706</v>
      </c>
      <c r="Y155">
        <v>149</v>
      </c>
      <c r="Z155">
        <f t="shared" si="28"/>
        <v>13968.75</v>
      </c>
      <c r="AA155" s="4">
        <f t="shared" si="32"/>
        <v>1.0601975826959307E-3</v>
      </c>
      <c r="AC155" s="4">
        <f t="shared" si="29"/>
        <v>0.14313904009759426</v>
      </c>
      <c r="AD155" t="s">
        <v>1194</v>
      </c>
      <c r="AE155">
        <v>149</v>
      </c>
      <c r="AF155">
        <f t="shared" si="30"/>
        <v>13968.75</v>
      </c>
      <c r="AG155">
        <f t="shared" si="33"/>
        <v>1.6700089478904987E-3</v>
      </c>
      <c r="AI155" s="4">
        <f t="shared" si="34"/>
        <v>3.9104938041418791E-3</v>
      </c>
      <c r="AJ155" t="s">
        <v>2222</v>
      </c>
      <c r="AK155">
        <v>149</v>
      </c>
      <c r="AL155">
        <f t="shared" si="31"/>
        <v>13968.75</v>
      </c>
      <c r="AM155">
        <f t="shared" si="35"/>
        <v>1.1154954688665813E-5</v>
      </c>
    </row>
    <row r="156" spans="16:39" x14ac:dyDescent="0.25">
      <c r="P156">
        <v>154</v>
      </c>
      <c r="Q156">
        <v>21701</v>
      </c>
      <c r="R156" s="4">
        <f t="shared" si="25"/>
        <v>0.662261962890625</v>
      </c>
      <c r="S156" t="s">
        <v>168</v>
      </c>
      <c r="T156">
        <f t="shared" si="24"/>
        <v>14437.5</v>
      </c>
      <c r="U156">
        <f t="shared" si="26"/>
        <v>9.7414168466652452E-4</v>
      </c>
      <c r="W156" s="4">
        <f t="shared" si="27"/>
        <v>0.46891872957348824</v>
      </c>
      <c r="X156" t="s">
        <v>1707</v>
      </c>
      <c r="Y156">
        <v>150</v>
      </c>
      <c r="Z156">
        <f t="shared" si="28"/>
        <v>14062.5</v>
      </c>
      <c r="AA156" s="4">
        <f t="shared" si="32"/>
        <v>1.0442626666695343E-3</v>
      </c>
      <c r="AC156" s="4">
        <f t="shared" si="29"/>
        <v>1.3208523392677307E-2</v>
      </c>
      <c r="AD156" t="s">
        <v>1195</v>
      </c>
      <c r="AE156">
        <v>150</v>
      </c>
      <c r="AF156">
        <f t="shared" si="30"/>
        <v>14062.5</v>
      </c>
      <c r="AG156">
        <f t="shared" si="33"/>
        <v>1.6778927593482007E-3</v>
      </c>
      <c r="AI156" s="4">
        <f t="shared" si="34"/>
        <v>3.5304009215906262E-3</v>
      </c>
      <c r="AJ156" t="s">
        <v>2223</v>
      </c>
      <c r="AK156">
        <v>150</v>
      </c>
      <c r="AL156">
        <f t="shared" si="31"/>
        <v>14062.5</v>
      </c>
      <c r="AM156">
        <f t="shared" si="35"/>
        <v>1.102423324770929E-5</v>
      </c>
    </row>
    <row r="157" spans="16:39" x14ac:dyDescent="0.25">
      <c r="P157">
        <v>155</v>
      </c>
      <c r="Q157">
        <v>8715</v>
      </c>
      <c r="R157" s="4">
        <f t="shared" si="25"/>
        <v>0.265960693359375</v>
      </c>
      <c r="S157" t="s">
        <v>169</v>
      </c>
      <c r="T157">
        <f t="shared" si="24"/>
        <v>14531.25</v>
      </c>
      <c r="U157">
        <f t="shared" si="26"/>
        <v>9.7005629960915114E-4</v>
      </c>
      <c r="W157" s="4">
        <f t="shared" si="27"/>
        <v>0.49851391837000847</v>
      </c>
      <c r="X157" t="s">
        <v>1708</v>
      </c>
      <c r="Y157">
        <v>151</v>
      </c>
      <c r="Z157">
        <f t="shared" si="28"/>
        <v>14156.25</v>
      </c>
      <c r="AA157" s="4">
        <f t="shared" si="32"/>
        <v>1.0285568768524989E-3</v>
      </c>
      <c r="AC157" s="4">
        <f t="shared" si="29"/>
        <v>-0.1169649064540863</v>
      </c>
      <c r="AD157" t="s">
        <v>1196</v>
      </c>
      <c r="AE157">
        <v>151</v>
      </c>
      <c r="AF157">
        <f t="shared" si="30"/>
        <v>14156.25</v>
      </c>
      <c r="AG157">
        <f t="shared" si="33"/>
        <v>1.6863706006744388E-3</v>
      </c>
      <c r="AI157" s="4">
        <f t="shared" si="34"/>
        <v>3.089665318839252E-3</v>
      </c>
      <c r="AJ157" t="s">
        <v>2224</v>
      </c>
      <c r="AK157">
        <v>151</v>
      </c>
      <c r="AL157">
        <f t="shared" si="31"/>
        <v>14156.25</v>
      </c>
      <c r="AM157">
        <f t="shared" si="35"/>
        <v>1.0892064681264925E-5</v>
      </c>
    </row>
    <row r="158" spans="16:39" x14ac:dyDescent="0.25">
      <c r="P158">
        <v>156</v>
      </c>
      <c r="Q158">
        <v>24573</v>
      </c>
      <c r="R158" s="4">
        <f t="shared" si="25"/>
        <v>0.749908447265625</v>
      </c>
      <c r="S158" t="s">
        <v>170</v>
      </c>
      <c r="T158">
        <f t="shared" si="24"/>
        <v>14625</v>
      </c>
      <c r="U158">
        <f t="shared" si="26"/>
        <v>9.6480078751168328E-4</v>
      </c>
      <c r="W158" s="4">
        <f t="shared" si="27"/>
        <v>0.52013863623142242</v>
      </c>
      <c r="X158" t="s">
        <v>1709</v>
      </c>
      <c r="Y158">
        <v>152</v>
      </c>
      <c r="Z158">
        <f t="shared" si="28"/>
        <v>14250</v>
      </c>
      <c r="AA158" s="4">
        <f t="shared" si="32"/>
        <v>1.0127520242505304E-3</v>
      </c>
      <c r="AC158" s="4">
        <f t="shared" si="29"/>
        <v>0.25670831091701984</v>
      </c>
      <c r="AD158" t="s">
        <v>1197</v>
      </c>
      <c r="AE158">
        <v>152</v>
      </c>
      <c r="AF158">
        <f t="shared" si="30"/>
        <v>14250</v>
      </c>
      <c r="AG158">
        <f t="shared" si="33"/>
        <v>1.6940782984933163E-3</v>
      </c>
      <c r="AI158" s="4">
        <f t="shared" si="34"/>
        <v>5.1419893279671669E-3</v>
      </c>
      <c r="AJ158" t="s">
        <v>2225</v>
      </c>
      <c r="AK158">
        <v>152</v>
      </c>
      <c r="AL158">
        <f t="shared" si="31"/>
        <v>14250</v>
      </c>
      <c r="AM158">
        <f t="shared" si="35"/>
        <v>1.0757789224421553E-5</v>
      </c>
    </row>
    <row r="159" spans="16:39" x14ac:dyDescent="0.25">
      <c r="P159">
        <v>157</v>
      </c>
      <c r="Q159">
        <v>8628</v>
      </c>
      <c r="R159" s="4">
        <f t="shared" si="25"/>
        <v>0.2633056640625</v>
      </c>
      <c r="S159" t="s">
        <v>171</v>
      </c>
      <c r="T159">
        <f t="shared" si="24"/>
        <v>14718.75</v>
      </c>
      <c r="U159">
        <f t="shared" si="26"/>
        <v>9.5947562102470703E-4</v>
      </c>
      <c r="W159" s="4">
        <f t="shared" si="27"/>
        <v>0.53178635984659195</v>
      </c>
      <c r="X159" t="s">
        <v>1710</v>
      </c>
      <c r="Y159">
        <v>153</v>
      </c>
      <c r="Z159">
        <f t="shared" si="28"/>
        <v>14343.75</v>
      </c>
      <c r="AA159" s="4">
        <f t="shared" si="32"/>
        <v>9.9683196587021096E-4</v>
      </c>
      <c r="AC159" s="4">
        <f t="shared" si="29"/>
        <v>-0.30128762871026993</v>
      </c>
      <c r="AD159" t="s">
        <v>1198</v>
      </c>
      <c r="AE159">
        <v>153</v>
      </c>
      <c r="AF159">
        <f t="shared" si="30"/>
        <v>14343.75</v>
      </c>
      <c r="AG159">
        <f t="shared" si="33"/>
        <v>1.701744948852344E-3</v>
      </c>
      <c r="AI159" s="4">
        <f t="shared" si="34"/>
        <v>2.4018355179578066E-3</v>
      </c>
      <c r="AJ159" t="s">
        <v>2226</v>
      </c>
      <c r="AK159">
        <v>153</v>
      </c>
      <c r="AL159">
        <f t="shared" si="31"/>
        <v>14343.75</v>
      </c>
      <c r="AM159">
        <f t="shared" si="35"/>
        <v>1.0621724797204389E-5</v>
      </c>
    </row>
    <row r="160" spans="16:39" x14ac:dyDescent="0.25">
      <c r="P160">
        <v>158</v>
      </c>
      <c r="Q160">
        <v>21527</v>
      </c>
      <c r="R160" s="4">
        <f t="shared" si="25"/>
        <v>0.656951904296875</v>
      </c>
      <c r="S160" t="s">
        <v>172</v>
      </c>
      <c r="T160">
        <f t="shared" si="24"/>
        <v>14812.5</v>
      </c>
      <c r="U160">
        <f t="shared" si="26"/>
        <v>9.5664575939126862E-4</v>
      </c>
      <c r="W160" s="4">
        <f t="shared" si="27"/>
        <v>0.53570052236318588</v>
      </c>
      <c r="X160" t="s">
        <v>1711</v>
      </c>
      <c r="Y160">
        <v>154</v>
      </c>
      <c r="Z160">
        <f t="shared" si="28"/>
        <v>14437.5</v>
      </c>
      <c r="AA160" s="4">
        <f t="shared" si="32"/>
        <v>9.809956007877966E-4</v>
      </c>
      <c r="AC160" s="4">
        <f t="shared" si="29"/>
        <v>0.35739953257143497</v>
      </c>
      <c r="AD160" t="s">
        <v>1199</v>
      </c>
      <c r="AE160">
        <v>154</v>
      </c>
      <c r="AF160">
        <f t="shared" si="30"/>
        <v>14437.5</v>
      </c>
      <c r="AG160">
        <f t="shared" si="33"/>
        <v>1.7082829440100561E-3</v>
      </c>
      <c r="AI160" s="4">
        <f t="shared" si="34"/>
        <v>5.7669153902679682E-3</v>
      </c>
      <c r="AJ160" t="s">
        <v>2227</v>
      </c>
      <c r="AK160">
        <v>154</v>
      </c>
      <c r="AL160">
        <f t="shared" si="31"/>
        <v>14437.5</v>
      </c>
      <c r="AM160">
        <f t="shared" si="35"/>
        <v>1.0483596524647566E-5</v>
      </c>
    </row>
    <row r="161" spans="16:39" x14ac:dyDescent="0.25">
      <c r="P161">
        <v>159</v>
      </c>
      <c r="Q161">
        <v>11868</v>
      </c>
      <c r="R161" s="4">
        <f t="shared" si="25"/>
        <v>0.3621826171875</v>
      </c>
      <c r="S161" t="s">
        <v>173</v>
      </c>
      <c r="T161">
        <f t="shared" si="24"/>
        <v>14906.25</v>
      </c>
      <c r="U161">
        <f t="shared" si="26"/>
        <v>9.5165288432213168E-4</v>
      </c>
      <c r="W161" s="4">
        <f t="shared" si="27"/>
        <v>0.52892902120947838</v>
      </c>
      <c r="X161" t="s">
        <v>1712</v>
      </c>
      <c r="Y161">
        <v>155</v>
      </c>
      <c r="Z161">
        <f t="shared" si="28"/>
        <v>14531.25</v>
      </c>
      <c r="AA161" s="4">
        <f t="shared" si="32"/>
        <v>9.6510765984547903E-4</v>
      </c>
      <c r="AC161" s="4">
        <f t="shared" si="29"/>
        <v>-0.30135495588183403</v>
      </c>
      <c r="AD161" t="s">
        <v>1200</v>
      </c>
      <c r="AE161">
        <v>155</v>
      </c>
      <c r="AF161">
        <f t="shared" si="30"/>
        <v>14531.25</v>
      </c>
      <c r="AG161">
        <f t="shared" si="33"/>
        <v>1.7146467785769501E-3</v>
      </c>
      <c r="AI161" s="4">
        <f t="shared" si="34"/>
        <v>2.3803686490282416E-3</v>
      </c>
      <c r="AJ161" t="s">
        <v>2228</v>
      </c>
      <c r="AK161">
        <v>155</v>
      </c>
      <c r="AL161">
        <f t="shared" si="31"/>
        <v>14531.25</v>
      </c>
      <c r="AM161">
        <f t="shared" si="35"/>
        <v>1.0343753288827909E-5</v>
      </c>
    </row>
    <row r="162" spans="16:39" x14ac:dyDescent="0.25">
      <c r="P162">
        <v>160</v>
      </c>
      <c r="Q162">
        <v>14014</v>
      </c>
      <c r="R162" s="4">
        <f t="shared" si="25"/>
        <v>0.42767333984375</v>
      </c>
      <c r="S162" t="s">
        <v>174</v>
      </c>
      <c r="T162">
        <f t="shared" si="24"/>
        <v>15000</v>
      </c>
      <c r="U162">
        <f t="shared" si="26"/>
        <v>9.4931308100516701E-4</v>
      </c>
      <c r="W162" s="4">
        <f t="shared" si="27"/>
        <v>0.51447134092450142</v>
      </c>
      <c r="X162" t="s">
        <v>1713</v>
      </c>
      <c r="Y162">
        <v>156</v>
      </c>
      <c r="Z162">
        <f t="shared" si="28"/>
        <v>14625</v>
      </c>
      <c r="AA162" s="4">
        <f t="shared" si="32"/>
        <v>9.4930910836167213E-4</v>
      </c>
      <c r="AC162" s="4">
        <f t="shared" si="29"/>
        <v>0.25653029978275299</v>
      </c>
      <c r="AD162" t="s">
        <v>1201</v>
      </c>
      <c r="AE162">
        <v>156</v>
      </c>
      <c r="AF162">
        <f t="shared" si="30"/>
        <v>14625</v>
      </c>
      <c r="AG162">
        <f t="shared" si="33"/>
        <v>1.7214065891753064E-3</v>
      </c>
      <c r="AI162" s="4">
        <f t="shared" si="34"/>
        <v>5.0992529140785336E-3</v>
      </c>
      <c r="AJ162" t="s">
        <v>2229</v>
      </c>
      <c r="AK162">
        <v>156</v>
      </c>
      <c r="AL162">
        <f t="shared" si="31"/>
        <v>14625</v>
      </c>
      <c r="AM162">
        <f t="shared" si="35"/>
        <v>1.0203207502157296E-5</v>
      </c>
    </row>
    <row r="163" spans="16:39" x14ac:dyDescent="0.25">
      <c r="P163">
        <v>161</v>
      </c>
      <c r="Q163">
        <v>15920</v>
      </c>
      <c r="R163" s="4">
        <f t="shared" si="25"/>
        <v>0.48583984375</v>
      </c>
      <c r="S163" t="s">
        <v>175</v>
      </c>
      <c r="T163">
        <f t="shared" si="24"/>
        <v>15093.75</v>
      </c>
      <c r="U163">
        <f t="shared" si="26"/>
        <v>9.4391966009789257E-4</v>
      </c>
      <c r="W163" s="4">
        <f t="shared" si="27"/>
        <v>0.4901355504989624</v>
      </c>
      <c r="X163" t="s">
        <v>1714</v>
      </c>
      <c r="Y163">
        <v>157</v>
      </c>
      <c r="Z163">
        <f t="shared" si="28"/>
        <v>14718.75</v>
      </c>
      <c r="AA163" s="4">
        <f t="shared" si="32"/>
        <v>9.3361291908991974E-4</v>
      </c>
      <c r="AC163" s="4">
        <f t="shared" si="29"/>
        <v>-0.11718693934381008</v>
      </c>
      <c r="AD163" t="s">
        <v>1202</v>
      </c>
      <c r="AE163">
        <v>157</v>
      </c>
      <c r="AF163">
        <f t="shared" si="30"/>
        <v>14718.75</v>
      </c>
      <c r="AG163">
        <f t="shared" si="33"/>
        <v>1.7272114355733211E-3</v>
      </c>
      <c r="AI163" s="4">
        <f t="shared" si="34"/>
        <v>3.0266488902270794E-3</v>
      </c>
      <c r="AJ163" t="s">
        <v>2230</v>
      </c>
      <c r="AK163">
        <v>157</v>
      </c>
      <c r="AL163">
        <f t="shared" si="31"/>
        <v>14718.75</v>
      </c>
      <c r="AM163">
        <f t="shared" si="35"/>
        <v>1.0060979479814766E-5</v>
      </c>
    </row>
    <row r="164" spans="16:39" x14ac:dyDescent="0.25">
      <c r="P164">
        <v>162</v>
      </c>
      <c r="Q164">
        <v>5544</v>
      </c>
      <c r="R164" s="4">
        <f t="shared" si="25"/>
        <v>0.169189453125</v>
      </c>
      <c r="S164" t="s">
        <v>176</v>
      </c>
      <c r="T164">
        <f t="shared" si="24"/>
        <v>15187.5</v>
      </c>
      <c r="U164">
        <f t="shared" si="26"/>
        <v>9.404669132048114E-4</v>
      </c>
      <c r="W164" s="4">
        <f t="shared" si="27"/>
        <v>0.45797143504023552</v>
      </c>
      <c r="X164" t="s">
        <v>1715</v>
      </c>
      <c r="Y164">
        <v>158</v>
      </c>
      <c r="Z164">
        <f t="shared" si="28"/>
        <v>14812.5</v>
      </c>
      <c r="AA164" s="4">
        <f t="shared" si="32"/>
        <v>9.1781346437982839E-4</v>
      </c>
      <c r="AC164" s="4">
        <f t="shared" si="29"/>
        <v>1.2893583625555038E-2</v>
      </c>
      <c r="AD164" t="s">
        <v>1203</v>
      </c>
      <c r="AE164">
        <v>158</v>
      </c>
      <c r="AF164">
        <f t="shared" si="30"/>
        <v>14812.5</v>
      </c>
      <c r="AG164">
        <f t="shared" si="33"/>
        <v>1.7313562614592771E-3</v>
      </c>
      <c r="AI164" s="4">
        <f t="shared" si="34"/>
        <v>3.4479218302294612E-3</v>
      </c>
      <c r="AJ164" t="s">
        <v>2231</v>
      </c>
      <c r="AK164">
        <v>158</v>
      </c>
      <c r="AL164">
        <f t="shared" si="31"/>
        <v>14812.5</v>
      </c>
      <c r="AM164">
        <f t="shared" si="35"/>
        <v>9.9153172995665828E-6</v>
      </c>
    </row>
    <row r="165" spans="16:39" x14ac:dyDescent="0.25">
      <c r="P165">
        <v>163</v>
      </c>
      <c r="Q165">
        <v>17263</v>
      </c>
      <c r="R165" s="4">
        <f t="shared" si="25"/>
        <v>0.526824951171875</v>
      </c>
      <c r="S165" t="s">
        <v>177</v>
      </c>
      <c r="T165">
        <f t="shared" si="24"/>
        <v>15281.25</v>
      </c>
      <c r="U165">
        <f t="shared" si="26"/>
        <v>9.3638809343219852E-4</v>
      </c>
      <c r="W165" s="4">
        <f t="shared" si="27"/>
        <v>0.41795633360743523</v>
      </c>
      <c r="X165" t="s">
        <v>1716</v>
      </c>
      <c r="Y165">
        <v>159</v>
      </c>
      <c r="Z165">
        <f t="shared" si="28"/>
        <v>14906.25</v>
      </c>
      <c r="AA165" s="4">
        <f t="shared" si="32"/>
        <v>9.0220251657096651E-4</v>
      </c>
      <c r="AC165" s="4">
        <f t="shared" si="29"/>
        <v>0.14276840537786484</v>
      </c>
      <c r="AD165" t="s">
        <v>1204</v>
      </c>
      <c r="AE165">
        <v>159</v>
      </c>
      <c r="AF165">
        <f t="shared" si="30"/>
        <v>14906.25</v>
      </c>
      <c r="AG165">
        <f t="shared" si="33"/>
        <v>1.7364589735400474E-3</v>
      </c>
      <c r="AI165" s="4">
        <f t="shared" si="34"/>
        <v>3.8101867539808154E-3</v>
      </c>
      <c r="AJ165" t="s">
        <v>2232</v>
      </c>
      <c r="AK165">
        <v>159</v>
      </c>
      <c r="AL165">
        <f t="shared" si="31"/>
        <v>14906.25</v>
      </c>
      <c r="AM165">
        <f t="shared" si="35"/>
        <v>9.7702519932622669E-6</v>
      </c>
    </row>
    <row r="166" spans="16:39" x14ac:dyDescent="0.25">
      <c r="P166">
        <v>164</v>
      </c>
      <c r="Q166">
        <v>-306</v>
      </c>
      <c r="R166" s="4">
        <f t="shared" si="25"/>
        <v>-9.33837890625E-3</v>
      </c>
      <c r="S166" t="s">
        <v>178</v>
      </c>
      <c r="T166">
        <f t="shared" si="24"/>
        <v>15375</v>
      </c>
      <c r="U166">
        <f t="shared" si="26"/>
        <v>9.317464186005583E-4</v>
      </c>
      <c r="W166" s="4">
        <f t="shared" si="27"/>
        <v>0.37020561099052429</v>
      </c>
      <c r="X166" t="s">
        <v>1717</v>
      </c>
      <c r="Y166">
        <v>160</v>
      </c>
      <c r="Z166">
        <f t="shared" si="28"/>
        <v>15000</v>
      </c>
      <c r="AA166" s="4">
        <f t="shared" si="32"/>
        <v>8.8646379417169085E-4</v>
      </c>
      <c r="AC166" s="4">
        <f t="shared" si="29"/>
        <v>-0.23162341304123402</v>
      </c>
      <c r="AD166" t="s">
        <v>1205</v>
      </c>
      <c r="AE166">
        <v>160</v>
      </c>
      <c r="AF166">
        <f t="shared" si="30"/>
        <v>15000</v>
      </c>
      <c r="AG166">
        <f t="shared" si="33"/>
        <v>1.7405678955404475E-3</v>
      </c>
      <c r="AI166" s="4">
        <f t="shared" si="34"/>
        <v>1.5612444840371609E-3</v>
      </c>
      <c r="AJ166" t="s">
        <v>2233</v>
      </c>
      <c r="AK166">
        <v>160</v>
      </c>
      <c r="AL166">
        <f t="shared" si="31"/>
        <v>15000</v>
      </c>
      <c r="AM166">
        <f t="shared" si="35"/>
        <v>9.621989800531657E-6</v>
      </c>
    </row>
    <row r="167" spans="16:39" x14ac:dyDescent="0.25">
      <c r="P167">
        <v>165</v>
      </c>
      <c r="Q167">
        <v>13510</v>
      </c>
      <c r="R167" s="4">
        <f t="shared" si="25"/>
        <v>0.41229248046875</v>
      </c>
      <c r="S167" t="s">
        <v>179</v>
      </c>
      <c r="T167">
        <f t="shared" si="24"/>
        <v>15468.75</v>
      </c>
      <c r="U167">
        <f t="shared" si="26"/>
        <v>9.2867981516856586E-4</v>
      </c>
      <c r="W167" s="4">
        <f t="shared" si="27"/>
        <v>0.31717076897621155</v>
      </c>
      <c r="X167" t="s">
        <v>1718</v>
      </c>
      <c r="Y167">
        <v>161</v>
      </c>
      <c r="Z167">
        <f t="shared" si="28"/>
        <v>15093.75</v>
      </c>
      <c r="AA167" s="4">
        <f t="shared" si="32"/>
        <v>8.7112282888014399E-4</v>
      </c>
      <c r="AC167" s="4">
        <f t="shared" si="29"/>
        <v>0.32517869025468826</v>
      </c>
      <c r="AD167" t="s">
        <v>1206</v>
      </c>
      <c r="AE167">
        <v>161</v>
      </c>
      <c r="AF167">
        <f t="shared" si="30"/>
        <v>15093.75</v>
      </c>
      <c r="AG167">
        <f t="shared" si="33"/>
        <v>1.7446864917992297E-3</v>
      </c>
      <c r="AI167" s="4">
        <f t="shared" si="34"/>
        <v>3.9896387606859207E-3</v>
      </c>
      <c r="AJ167" t="s">
        <v>2234</v>
      </c>
      <c r="AK167">
        <v>161</v>
      </c>
      <c r="AL167">
        <f t="shared" si="31"/>
        <v>15093.75</v>
      </c>
      <c r="AM167">
        <f t="shared" si="35"/>
        <v>9.4746407476117725E-6</v>
      </c>
    </row>
    <row r="168" spans="16:39" x14ac:dyDescent="0.25">
      <c r="P168">
        <v>166</v>
      </c>
      <c r="Q168">
        <v>-1897</v>
      </c>
      <c r="R168" s="4">
        <f t="shared" si="25"/>
        <v>-5.7891845703125E-2</v>
      </c>
      <c r="S168" t="s">
        <v>180</v>
      </c>
      <c r="T168">
        <f t="shared" si="24"/>
        <v>15562.5</v>
      </c>
      <c r="U168">
        <f t="shared" si="26"/>
        <v>9.24407794197227E-4</v>
      </c>
      <c r="W168" s="4">
        <f t="shared" si="27"/>
        <v>0.25731086358428001</v>
      </c>
      <c r="X168" t="s">
        <v>1719</v>
      </c>
      <c r="Y168">
        <v>162</v>
      </c>
      <c r="Z168">
        <f t="shared" si="28"/>
        <v>15187.5</v>
      </c>
      <c r="AA168" s="4">
        <f t="shared" si="32"/>
        <v>8.5574995760485549E-4</v>
      </c>
      <c r="AC168" s="4">
        <f t="shared" si="29"/>
        <v>-0.33505344577133656</v>
      </c>
      <c r="AD168" t="s">
        <v>1207</v>
      </c>
      <c r="AE168">
        <v>162</v>
      </c>
      <c r="AF168">
        <f t="shared" si="30"/>
        <v>15187.5</v>
      </c>
      <c r="AG168">
        <f t="shared" si="33"/>
        <v>1.748106558401051E-3</v>
      </c>
      <c r="AI168" s="4">
        <f t="shared" si="34"/>
        <v>2.0347337704151869E-4</v>
      </c>
      <c r="AJ168" t="s">
        <v>2235</v>
      </c>
      <c r="AK168">
        <v>162</v>
      </c>
      <c r="AL168">
        <f t="shared" si="31"/>
        <v>15187.5</v>
      </c>
      <c r="AM168">
        <f t="shared" si="35"/>
        <v>9.3247355904183881E-6</v>
      </c>
    </row>
    <row r="169" spans="16:39" x14ac:dyDescent="0.25">
      <c r="P169">
        <v>167</v>
      </c>
      <c r="Q169">
        <v>4918</v>
      </c>
      <c r="R169" s="4">
        <f t="shared" si="25"/>
        <v>0.15008544921875</v>
      </c>
      <c r="S169" t="s">
        <v>181</v>
      </c>
      <c r="T169">
        <f t="shared" si="24"/>
        <v>15656.25</v>
      </c>
      <c r="U169">
        <f t="shared" si="26"/>
        <v>9.2174219672275281E-4</v>
      </c>
      <c r="W169" s="4">
        <f t="shared" si="27"/>
        <v>0.19453181698918343</v>
      </c>
      <c r="X169" t="s">
        <v>1720</v>
      </c>
      <c r="Y169">
        <v>163</v>
      </c>
      <c r="Z169">
        <f t="shared" si="28"/>
        <v>15281.25</v>
      </c>
      <c r="AA169" s="4">
        <f t="shared" si="32"/>
        <v>8.4058069477602822E-4</v>
      </c>
      <c r="AC169" s="4">
        <f t="shared" si="29"/>
        <v>0.32172062061727047</v>
      </c>
      <c r="AD169" t="s">
        <v>1208</v>
      </c>
      <c r="AE169">
        <v>163</v>
      </c>
      <c r="AF169">
        <f t="shared" si="30"/>
        <v>15281.25</v>
      </c>
      <c r="AG169">
        <f t="shared" si="33"/>
        <v>1.7513062132042301E-3</v>
      </c>
      <c r="AI169" s="4">
        <f t="shared" si="34"/>
        <v>3.0663196230307221E-3</v>
      </c>
      <c r="AJ169" t="s">
        <v>2236</v>
      </c>
      <c r="AK169">
        <v>163</v>
      </c>
      <c r="AL169">
        <f t="shared" si="31"/>
        <v>15281.25</v>
      </c>
      <c r="AM169">
        <f t="shared" si="35"/>
        <v>9.174386729432807E-6</v>
      </c>
    </row>
    <row r="170" spans="16:39" x14ac:dyDescent="0.25">
      <c r="P170">
        <v>168</v>
      </c>
      <c r="Q170">
        <v>-360</v>
      </c>
      <c r="R170" s="4">
        <f t="shared" si="25"/>
        <v>-1.0986328125E-2</v>
      </c>
      <c r="S170" t="s">
        <v>182</v>
      </c>
      <c r="T170">
        <f t="shared" si="24"/>
        <v>15750</v>
      </c>
      <c r="U170">
        <f t="shared" si="26"/>
        <v>9.1733945052217163E-4</v>
      </c>
      <c r="W170" s="4">
        <f t="shared" si="27"/>
        <v>0.12703311443328857</v>
      </c>
      <c r="X170" t="s">
        <v>1721</v>
      </c>
      <c r="Y170">
        <v>164</v>
      </c>
      <c r="Z170">
        <f t="shared" si="28"/>
        <v>15375</v>
      </c>
      <c r="AA170" s="4">
        <f t="shared" si="32"/>
        <v>8.2564233521832263E-4</v>
      </c>
      <c r="AC170" s="4">
        <f t="shared" si="29"/>
        <v>-0.23846523091197014</v>
      </c>
      <c r="AD170" t="s">
        <v>1209</v>
      </c>
      <c r="AE170">
        <v>164</v>
      </c>
      <c r="AF170">
        <f t="shared" si="30"/>
        <v>15375</v>
      </c>
      <c r="AG170">
        <f t="shared" si="33"/>
        <v>1.7540823381963441E-3</v>
      </c>
      <c r="AI170" s="4">
        <f t="shared" si="34"/>
        <v>-2.6950426399707794E-4</v>
      </c>
      <c r="AJ170" t="s">
        <v>2237</v>
      </c>
      <c r="AK170">
        <v>164</v>
      </c>
      <c r="AL170">
        <f t="shared" si="31"/>
        <v>15375</v>
      </c>
      <c r="AM170">
        <f t="shared" si="35"/>
        <v>9.023547202741103E-6</v>
      </c>
    </row>
    <row r="171" spans="16:39" x14ac:dyDescent="0.25">
      <c r="P171">
        <v>169</v>
      </c>
      <c r="Q171">
        <v>-5632</v>
      </c>
      <c r="R171" s="4">
        <f t="shared" si="25"/>
        <v>-0.171875</v>
      </c>
      <c r="S171" t="s">
        <v>183</v>
      </c>
      <c r="T171">
        <f t="shared" si="24"/>
        <v>15843.75</v>
      </c>
      <c r="U171">
        <f t="shared" si="26"/>
        <v>9.1465268256280842E-4</v>
      </c>
      <c r="W171" s="4">
        <f t="shared" si="27"/>
        <v>5.8419905602931976E-2</v>
      </c>
      <c r="X171" t="s">
        <v>1722</v>
      </c>
      <c r="Y171">
        <v>165</v>
      </c>
      <c r="Z171">
        <f t="shared" si="28"/>
        <v>15468.75</v>
      </c>
      <c r="AA171" s="4">
        <f t="shared" si="32"/>
        <v>8.1079655934509652E-4</v>
      </c>
      <c r="AC171" s="4">
        <f t="shared" si="29"/>
        <v>0.13263810984790325</v>
      </c>
      <c r="AD171" t="s">
        <v>1210</v>
      </c>
      <c r="AE171">
        <v>165</v>
      </c>
      <c r="AF171">
        <f t="shared" si="30"/>
        <v>15468.75</v>
      </c>
      <c r="AG171">
        <f t="shared" si="33"/>
        <v>1.7561333312349681E-3</v>
      </c>
      <c r="AI171" s="4">
        <f t="shared" si="34"/>
        <v>1.1032989714294672E-3</v>
      </c>
      <c r="AJ171" t="s">
        <v>2238</v>
      </c>
      <c r="AK171">
        <v>165</v>
      </c>
      <c r="AL171">
        <f t="shared" si="31"/>
        <v>15468.75</v>
      </c>
      <c r="AM171">
        <f t="shared" si="35"/>
        <v>8.8702781955944734E-6</v>
      </c>
    </row>
    <row r="172" spans="16:39" x14ac:dyDescent="0.25">
      <c r="P172">
        <v>170</v>
      </c>
      <c r="Q172">
        <v>1201</v>
      </c>
      <c r="R172" s="4">
        <f t="shared" si="25"/>
        <v>3.6651611328125E-2</v>
      </c>
      <c r="S172" t="s">
        <v>184</v>
      </c>
      <c r="T172">
        <f t="shared" si="24"/>
        <v>15937.5</v>
      </c>
      <c r="U172">
        <f t="shared" si="26"/>
        <v>9.1157032348407395E-4</v>
      </c>
      <c r="W172" s="4">
        <f t="shared" si="27"/>
        <v>-1.1767208576202393E-2</v>
      </c>
      <c r="X172" t="s">
        <v>1723</v>
      </c>
      <c r="Y172">
        <v>166</v>
      </c>
      <c r="Z172">
        <f t="shared" si="28"/>
        <v>15562.5</v>
      </c>
      <c r="AA172" s="4">
        <f t="shared" si="32"/>
        <v>7.9628976863318525E-4</v>
      </c>
      <c r="AC172" s="4">
        <f t="shared" si="29"/>
        <v>-3.3186748623847961E-4</v>
      </c>
      <c r="AD172" t="s">
        <v>1211</v>
      </c>
      <c r="AE172">
        <v>166</v>
      </c>
      <c r="AF172">
        <f t="shared" si="30"/>
        <v>15562.5</v>
      </c>
      <c r="AG172">
        <f t="shared" si="33"/>
        <v>1.7576490558088773E-3</v>
      </c>
      <c r="AI172" s="4">
        <f t="shared" si="34"/>
        <v>-8.8610686361789703E-5</v>
      </c>
      <c r="AJ172" t="s">
        <v>2239</v>
      </c>
      <c r="AK172">
        <v>166</v>
      </c>
      <c r="AL172">
        <f t="shared" si="31"/>
        <v>15562.5</v>
      </c>
      <c r="AM172">
        <f t="shared" si="35"/>
        <v>8.7170528687397847E-6</v>
      </c>
    </row>
    <row r="173" spans="16:39" x14ac:dyDescent="0.25">
      <c r="P173">
        <v>171</v>
      </c>
      <c r="Q173">
        <v>-14176</v>
      </c>
      <c r="R173" s="4">
        <f t="shared" si="25"/>
        <v>-0.4326171875</v>
      </c>
      <c r="S173" t="s">
        <v>185</v>
      </c>
      <c r="T173">
        <f t="shared" si="24"/>
        <v>16031.25</v>
      </c>
      <c r="U173">
        <f t="shared" si="26"/>
        <v>9.0809955283306589E-4</v>
      </c>
      <c r="W173" s="4">
        <f t="shared" si="27"/>
        <v>-8.1756554543972015E-2</v>
      </c>
      <c r="X173" t="s">
        <v>1724</v>
      </c>
      <c r="Y173">
        <v>167</v>
      </c>
      <c r="Z173">
        <f t="shared" si="28"/>
        <v>15656.25</v>
      </c>
      <c r="AA173" s="4">
        <f t="shared" si="32"/>
        <v>7.8189684265822154E-4</v>
      </c>
      <c r="AC173" s="4">
        <f t="shared" si="29"/>
        <v>-0.13329572044312954</v>
      </c>
      <c r="AD173" t="s">
        <v>1212</v>
      </c>
      <c r="AE173">
        <v>167</v>
      </c>
      <c r="AF173">
        <f t="shared" si="30"/>
        <v>15656.25</v>
      </c>
      <c r="AG173">
        <f t="shared" si="33"/>
        <v>1.7588681008743432E-3</v>
      </c>
      <c r="AI173" s="4">
        <f t="shared" si="34"/>
        <v>-1.2790171895176172E-3</v>
      </c>
      <c r="AJ173" t="s">
        <v>2240</v>
      </c>
      <c r="AK173">
        <v>167</v>
      </c>
      <c r="AL173">
        <f t="shared" si="31"/>
        <v>15656.25</v>
      </c>
      <c r="AM173">
        <f t="shared" si="35"/>
        <v>8.5617976578994077E-6</v>
      </c>
    </row>
    <row r="174" spans="16:39" x14ac:dyDescent="0.25">
      <c r="P174">
        <v>172</v>
      </c>
      <c r="Q174">
        <v>-317</v>
      </c>
      <c r="R174" s="4">
        <f t="shared" si="25"/>
        <v>-9.674072265625E-3</v>
      </c>
      <c r="S174" t="s">
        <v>186</v>
      </c>
      <c r="T174">
        <f t="shared" si="24"/>
        <v>16125</v>
      </c>
      <c r="U174">
        <f t="shared" si="26"/>
        <v>9.0392900006889469E-4</v>
      </c>
      <c r="W174" s="4">
        <f t="shared" si="27"/>
        <v>-0.14977439865469933</v>
      </c>
      <c r="X174" t="s">
        <v>1725</v>
      </c>
      <c r="Y174">
        <v>168</v>
      </c>
      <c r="Z174">
        <f t="shared" si="28"/>
        <v>15750</v>
      </c>
      <c r="AA174" s="4">
        <f t="shared" si="32"/>
        <v>7.6784096892150184E-4</v>
      </c>
      <c r="AC174" s="4">
        <f t="shared" si="29"/>
        <v>0.23783028870820999</v>
      </c>
      <c r="AD174" t="s">
        <v>1213</v>
      </c>
      <c r="AE174">
        <v>168</v>
      </c>
      <c r="AF174">
        <f t="shared" si="30"/>
        <v>15750</v>
      </c>
      <c r="AG174">
        <f t="shared" si="33"/>
        <v>1.7605943057872754E-3</v>
      </c>
      <c r="AI174" s="4">
        <f t="shared" si="34"/>
        <v>9.8361284472048283E-5</v>
      </c>
      <c r="AJ174" t="s">
        <v>2241</v>
      </c>
      <c r="AK174">
        <v>168</v>
      </c>
      <c r="AL174">
        <f t="shared" si="31"/>
        <v>15750</v>
      </c>
      <c r="AM174">
        <f t="shared" si="35"/>
        <v>8.4086913386302537E-6</v>
      </c>
    </row>
    <row r="175" spans="16:39" x14ac:dyDescent="0.25">
      <c r="P175">
        <v>173</v>
      </c>
      <c r="Q175">
        <v>-17834</v>
      </c>
      <c r="R175" s="4">
        <f t="shared" si="25"/>
        <v>-0.54425048828125</v>
      </c>
      <c r="S175" t="s">
        <v>187</v>
      </c>
      <c r="T175">
        <f t="shared" si="24"/>
        <v>16218.75</v>
      </c>
      <c r="U175">
        <f t="shared" si="26"/>
        <v>9.0103379386746436E-4</v>
      </c>
      <c r="W175" s="4">
        <f t="shared" si="27"/>
        <v>-0.21628013998270035</v>
      </c>
      <c r="X175" t="s">
        <v>1726</v>
      </c>
      <c r="Y175">
        <v>169</v>
      </c>
      <c r="Z175">
        <f t="shared" si="28"/>
        <v>15843.75</v>
      </c>
      <c r="AA175" s="4">
        <f t="shared" si="32"/>
        <v>7.5414678969148736E-4</v>
      </c>
      <c r="AC175" s="4">
        <f t="shared" si="29"/>
        <v>-0.32234477996826172</v>
      </c>
      <c r="AD175" t="s">
        <v>1214</v>
      </c>
      <c r="AE175">
        <v>169</v>
      </c>
      <c r="AF175">
        <f t="shared" si="30"/>
        <v>15843.75</v>
      </c>
      <c r="AG175">
        <f t="shared" si="33"/>
        <v>1.7595483555298982E-3</v>
      </c>
      <c r="AI175" s="4">
        <f t="shared" si="34"/>
        <v>-3.2300783786922693E-3</v>
      </c>
      <c r="AJ175" t="s">
        <v>2242</v>
      </c>
      <c r="AK175">
        <v>169</v>
      </c>
      <c r="AL175">
        <f t="shared" si="31"/>
        <v>15843.75</v>
      </c>
      <c r="AM175">
        <f t="shared" si="35"/>
        <v>8.2502911688494671E-6</v>
      </c>
    </row>
    <row r="176" spans="16:39" x14ac:dyDescent="0.25">
      <c r="P176">
        <v>174</v>
      </c>
      <c r="Q176">
        <v>-6053</v>
      </c>
      <c r="R176" s="4">
        <f t="shared" si="25"/>
        <v>-0.184722900390625</v>
      </c>
      <c r="S176" t="s">
        <v>188</v>
      </c>
      <c r="T176">
        <f t="shared" si="24"/>
        <v>16312.5</v>
      </c>
      <c r="U176">
        <f t="shared" si="26"/>
        <v>8.9744179581054031E-4</v>
      </c>
      <c r="W176" s="4">
        <f t="shared" si="27"/>
        <v>-0.27768716961145401</v>
      </c>
      <c r="X176" t="s">
        <v>1727</v>
      </c>
      <c r="Y176">
        <v>170</v>
      </c>
      <c r="Z176">
        <f t="shared" si="28"/>
        <v>15937.5</v>
      </c>
      <c r="AA176" s="4">
        <f t="shared" si="32"/>
        <v>7.4063838121857543E-4</v>
      </c>
      <c r="AC176" s="4">
        <f t="shared" si="29"/>
        <v>0.33449240028858185</v>
      </c>
      <c r="AD176" t="s">
        <v>1215</v>
      </c>
      <c r="AE176">
        <v>170</v>
      </c>
      <c r="AF176">
        <f t="shared" si="30"/>
        <v>15937.5</v>
      </c>
      <c r="AG176">
        <f t="shared" si="33"/>
        <v>1.7603461314556128E-3</v>
      </c>
      <c r="AI176" s="4">
        <f t="shared" si="34"/>
        <v>-3.5685417242348194E-4</v>
      </c>
      <c r="AJ176" t="s">
        <v>2243</v>
      </c>
      <c r="AK176">
        <v>170</v>
      </c>
      <c r="AL176">
        <f t="shared" si="31"/>
        <v>15937.5</v>
      </c>
      <c r="AM176">
        <f t="shared" si="35"/>
        <v>8.0947624282311693E-6</v>
      </c>
    </row>
    <row r="177" spans="16:39" x14ac:dyDescent="0.25">
      <c r="P177">
        <v>175</v>
      </c>
      <c r="Q177">
        <v>-16358</v>
      </c>
      <c r="R177" s="4">
        <f t="shared" si="25"/>
        <v>-0.49920654296875</v>
      </c>
      <c r="S177" t="s">
        <v>189</v>
      </c>
      <c r="T177">
        <f t="shared" si="24"/>
        <v>16406.25</v>
      </c>
      <c r="U177">
        <f t="shared" si="26"/>
        <v>8.9487158340558165E-4</v>
      </c>
      <c r="W177" s="4">
        <f t="shared" si="27"/>
        <v>-0.33583102375268936</v>
      </c>
      <c r="X177" t="s">
        <v>1728</v>
      </c>
      <c r="Y177">
        <v>171</v>
      </c>
      <c r="Z177">
        <f t="shared" si="28"/>
        <v>16031.25</v>
      </c>
      <c r="AA177" s="4">
        <f t="shared" si="32"/>
        <v>7.2764219011098362E-4</v>
      </c>
      <c r="AC177" s="4">
        <f t="shared" si="29"/>
        <v>-0.32571079209446907</v>
      </c>
      <c r="AD177" t="s">
        <v>1216</v>
      </c>
      <c r="AE177">
        <v>171</v>
      </c>
      <c r="AF177">
        <f t="shared" si="30"/>
        <v>16031.25</v>
      </c>
      <c r="AG177">
        <f t="shared" si="33"/>
        <v>1.7589704543104349E-3</v>
      </c>
      <c r="AI177" s="4">
        <f t="shared" si="34"/>
        <v>-4.1301895398646593E-3</v>
      </c>
      <c r="AJ177" t="s">
        <v>2244</v>
      </c>
      <c r="AK177">
        <v>171</v>
      </c>
      <c r="AL177">
        <f t="shared" si="31"/>
        <v>16031.25</v>
      </c>
      <c r="AM177">
        <f t="shared" si="35"/>
        <v>7.9367762322061129E-6</v>
      </c>
    </row>
    <row r="178" spans="16:39" x14ac:dyDescent="0.25">
      <c r="P178">
        <v>176</v>
      </c>
      <c r="Q178">
        <v>-14374</v>
      </c>
      <c r="R178" s="4">
        <f t="shared" si="25"/>
        <v>-0.43865966796875</v>
      </c>
      <c r="S178" t="s">
        <v>190</v>
      </c>
      <c r="T178">
        <f t="shared" si="24"/>
        <v>16500</v>
      </c>
      <c r="U178">
        <f t="shared" si="26"/>
        <v>8.9246034733050331E-4</v>
      </c>
      <c r="W178" s="4">
        <f t="shared" si="27"/>
        <v>-0.38683668151497841</v>
      </c>
      <c r="X178" t="s">
        <v>1729</v>
      </c>
      <c r="Y178">
        <v>172</v>
      </c>
      <c r="Z178">
        <f t="shared" si="28"/>
        <v>16125</v>
      </c>
      <c r="AA178" s="4">
        <f t="shared" si="32"/>
        <v>7.1491001709099347E-4</v>
      </c>
      <c r="AC178" s="4">
        <f t="shared" si="29"/>
        <v>0.23115295916795731</v>
      </c>
      <c r="AD178" t="s">
        <v>1217</v>
      </c>
      <c r="AE178">
        <v>172</v>
      </c>
      <c r="AF178">
        <f t="shared" si="30"/>
        <v>16125</v>
      </c>
      <c r="AG178">
        <f t="shared" si="33"/>
        <v>1.7594044683721594E-3</v>
      </c>
      <c r="AI178" s="4">
        <f t="shared" si="34"/>
        <v>-1.6864599892869592E-3</v>
      </c>
      <c r="AJ178" t="s">
        <v>2245</v>
      </c>
      <c r="AK178">
        <v>172</v>
      </c>
      <c r="AL178">
        <f t="shared" si="31"/>
        <v>16125</v>
      </c>
      <c r="AM178">
        <f t="shared" si="35"/>
        <v>7.7825846138569778E-6</v>
      </c>
    </row>
    <row r="179" spans="16:39" x14ac:dyDescent="0.25">
      <c r="P179">
        <v>177</v>
      </c>
      <c r="Q179">
        <v>-12143</v>
      </c>
      <c r="R179" s="4">
        <f t="shared" si="25"/>
        <v>-0.370574951171875</v>
      </c>
      <c r="S179" t="s">
        <v>191</v>
      </c>
      <c r="T179">
        <f t="shared" si="24"/>
        <v>16593.75</v>
      </c>
      <c r="U179">
        <f t="shared" si="26"/>
        <v>8.8938476663960988E-4</v>
      </c>
      <c r="W179" s="4">
        <f t="shared" si="27"/>
        <v>-0.43227392807602882</v>
      </c>
      <c r="X179" t="s">
        <v>1730</v>
      </c>
      <c r="Y179">
        <v>173</v>
      </c>
      <c r="Z179">
        <f t="shared" si="28"/>
        <v>16218.75</v>
      </c>
      <c r="AA179" s="4">
        <f t="shared" si="32"/>
        <v>7.0263398639848593E-4</v>
      </c>
      <c r="AC179" s="4">
        <f t="shared" si="29"/>
        <v>-0.14316536672413349</v>
      </c>
      <c r="AD179" t="s">
        <v>1218</v>
      </c>
      <c r="AE179">
        <v>173</v>
      </c>
      <c r="AF179">
        <f t="shared" si="30"/>
        <v>16218.75</v>
      </c>
      <c r="AG179">
        <f t="shared" si="33"/>
        <v>1.7577048979110469E-3</v>
      </c>
      <c r="AI179" s="4">
        <f t="shared" si="34"/>
        <v>-3.9179438026621938E-3</v>
      </c>
      <c r="AJ179" t="s">
        <v>2246</v>
      </c>
      <c r="AK179">
        <v>173</v>
      </c>
      <c r="AL179">
        <f t="shared" si="31"/>
        <v>16218.75</v>
      </c>
      <c r="AM179">
        <f t="shared" si="35"/>
        <v>7.6241414142146738E-6</v>
      </c>
    </row>
    <row r="180" spans="16:39" x14ac:dyDescent="0.25">
      <c r="P180">
        <v>178</v>
      </c>
      <c r="Q180">
        <v>-21713</v>
      </c>
      <c r="R180" s="4">
        <f t="shared" si="25"/>
        <v>-0.662628173828125</v>
      </c>
      <c r="S180" t="s">
        <v>192</v>
      </c>
      <c r="T180">
        <f t="shared" si="24"/>
        <v>16687.5</v>
      </c>
      <c r="U180">
        <f t="shared" si="26"/>
        <v>8.8739332770708314E-4</v>
      </c>
      <c r="W180" s="4">
        <f t="shared" si="27"/>
        <v>-0.46972834318876266</v>
      </c>
      <c r="X180" t="s">
        <v>1731</v>
      </c>
      <c r="Y180">
        <v>174</v>
      </c>
      <c r="Z180">
        <f t="shared" si="28"/>
        <v>16312.5</v>
      </c>
      <c r="AA180" s="4">
        <f t="shared" si="32"/>
        <v>6.9083884373084456E-4</v>
      </c>
      <c r="AC180" s="4">
        <f t="shared" si="29"/>
        <v>-1.3232404366135597E-2</v>
      </c>
      <c r="AD180" t="s">
        <v>1219</v>
      </c>
      <c r="AE180">
        <v>174</v>
      </c>
      <c r="AF180">
        <f t="shared" si="30"/>
        <v>16312.5</v>
      </c>
      <c r="AG180">
        <f t="shared" si="33"/>
        <v>1.7555129824536417E-3</v>
      </c>
      <c r="AI180" s="4">
        <f t="shared" si="34"/>
        <v>-3.5364667419344187E-3</v>
      </c>
      <c r="AJ180" t="s">
        <v>2247</v>
      </c>
      <c r="AK180">
        <v>174</v>
      </c>
      <c r="AL180">
        <f t="shared" si="31"/>
        <v>16312.5</v>
      </c>
      <c r="AM180">
        <f t="shared" si="35"/>
        <v>7.4662250527505216E-6</v>
      </c>
    </row>
    <row r="181" spans="16:39" x14ac:dyDescent="0.25">
      <c r="P181">
        <v>179</v>
      </c>
      <c r="Q181">
        <v>-8721</v>
      </c>
      <c r="R181" s="4">
        <f t="shared" si="25"/>
        <v>-0.266143798828125</v>
      </c>
      <c r="S181" t="s">
        <v>193</v>
      </c>
      <c r="T181">
        <f t="shared" si="24"/>
        <v>16781.25</v>
      </c>
      <c r="U181">
        <f t="shared" si="26"/>
        <v>8.8398291137426616E-4</v>
      </c>
      <c r="W181" s="4">
        <f t="shared" si="27"/>
        <v>-0.4991278238594532</v>
      </c>
      <c r="X181" t="s">
        <v>1732</v>
      </c>
      <c r="Y181">
        <v>175</v>
      </c>
      <c r="Z181">
        <f t="shared" si="28"/>
        <v>16406.25</v>
      </c>
      <c r="AA181" s="4">
        <f t="shared" si="32"/>
        <v>6.7946769538270921E-4</v>
      </c>
      <c r="AC181" s="4">
        <f t="shared" si="29"/>
        <v>0.11694285459816456</v>
      </c>
      <c r="AD181" t="s">
        <v>1220</v>
      </c>
      <c r="AE181">
        <v>175</v>
      </c>
      <c r="AF181">
        <f t="shared" si="30"/>
        <v>16406.25</v>
      </c>
      <c r="AG181">
        <f t="shared" si="33"/>
        <v>1.7527253740906227E-3</v>
      </c>
      <c r="AI181" s="4">
        <f t="shared" si="34"/>
        <v>-3.0942937592044473E-3</v>
      </c>
      <c r="AJ181" t="s">
        <v>2248</v>
      </c>
      <c r="AK181">
        <v>175</v>
      </c>
      <c r="AL181">
        <f t="shared" si="31"/>
        <v>16406.25</v>
      </c>
      <c r="AM181">
        <f t="shared" si="35"/>
        <v>7.3065943587241527E-6</v>
      </c>
    </row>
    <row r="182" spans="16:39" x14ac:dyDescent="0.25">
      <c r="P182">
        <v>180</v>
      </c>
      <c r="Q182">
        <v>-24571</v>
      </c>
      <c r="R182" s="4">
        <f t="shared" si="25"/>
        <v>-0.749847412109375</v>
      </c>
      <c r="S182" t="s">
        <v>194</v>
      </c>
      <c r="T182">
        <f t="shared" si="24"/>
        <v>16875</v>
      </c>
      <c r="U182">
        <f t="shared" si="26"/>
        <v>8.8038571488329852E-4</v>
      </c>
      <c r="W182" s="4">
        <f t="shared" si="27"/>
        <v>-0.52054035291075706</v>
      </c>
      <c r="X182" t="s">
        <v>1733</v>
      </c>
      <c r="Y182">
        <v>176</v>
      </c>
      <c r="Z182">
        <f t="shared" si="28"/>
        <v>16500</v>
      </c>
      <c r="AA182" s="4">
        <f t="shared" si="32"/>
        <v>6.6850192005822888E-4</v>
      </c>
      <c r="AC182" s="4">
        <f t="shared" si="29"/>
        <v>-0.25670501589775085</v>
      </c>
      <c r="AD182" t="s">
        <v>1221</v>
      </c>
      <c r="AE182">
        <v>176</v>
      </c>
      <c r="AF182">
        <f t="shared" si="30"/>
        <v>16500</v>
      </c>
      <c r="AG182">
        <f t="shared" si="33"/>
        <v>1.7509088367829756E-3</v>
      </c>
      <c r="AI182" s="4">
        <f t="shared" si="34"/>
        <v>-5.1449298625811934E-3</v>
      </c>
      <c r="AJ182" t="s">
        <v>2249</v>
      </c>
      <c r="AK182">
        <v>176</v>
      </c>
      <c r="AL182">
        <f t="shared" si="31"/>
        <v>16500</v>
      </c>
      <c r="AM182">
        <f t="shared" si="35"/>
        <v>7.1491019366432175E-6</v>
      </c>
    </row>
    <row r="183" spans="16:39" x14ac:dyDescent="0.25">
      <c r="P183">
        <v>181</v>
      </c>
      <c r="Q183">
        <v>-8620</v>
      </c>
      <c r="R183" s="4">
        <f t="shared" si="25"/>
        <v>-0.2630615234375</v>
      </c>
      <c r="S183" t="s">
        <v>195</v>
      </c>
      <c r="T183">
        <f t="shared" si="24"/>
        <v>16968.75</v>
      </c>
      <c r="U183">
        <f t="shared" si="26"/>
        <v>8.7665438748003356E-4</v>
      </c>
      <c r="W183" s="4">
        <f t="shared" si="27"/>
        <v>-0.53196558728814125</v>
      </c>
      <c r="X183" t="s">
        <v>1734</v>
      </c>
      <c r="Y183">
        <v>177</v>
      </c>
      <c r="Z183">
        <f t="shared" si="28"/>
        <v>16593.75</v>
      </c>
      <c r="AA183" s="4">
        <f t="shared" si="32"/>
        <v>6.5817447648287614E-4</v>
      </c>
      <c r="AC183" s="4">
        <f t="shared" si="29"/>
        <v>0.30126330256462097</v>
      </c>
      <c r="AD183" t="s">
        <v>1222</v>
      </c>
      <c r="AE183">
        <v>177</v>
      </c>
      <c r="AF183">
        <f t="shared" si="30"/>
        <v>16593.75</v>
      </c>
      <c r="AG183">
        <f t="shared" si="33"/>
        <v>1.7473231018707716E-3</v>
      </c>
      <c r="AI183" s="4">
        <f t="shared" si="34"/>
        <v>-2.4032728979364038E-3</v>
      </c>
      <c r="AJ183" t="s">
        <v>2250</v>
      </c>
      <c r="AK183">
        <v>177</v>
      </c>
      <c r="AL183">
        <f t="shared" si="31"/>
        <v>16593.75</v>
      </c>
      <c r="AM183">
        <f t="shared" si="35"/>
        <v>6.9901910457983675E-6</v>
      </c>
    </row>
    <row r="184" spans="16:39" x14ac:dyDescent="0.25">
      <c r="P184">
        <v>182</v>
      </c>
      <c r="Q184">
        <v>-21513</v>
      </c>
      <c r="R184" s="4">
        <f t="shared" si="25"/>
        <v>-0.656524658203125</v>
      </c>
      <c r="S184" t="s">
        <v>196</v>
      </c>
      <c r="T184">
        <f t="shared" si="24"/>
        <v>17062.5</v>
      </c>
      <c r="U184">
        <f t="shared" si="26"/>
        <v>8.7570792417183648E-4</v>
      </c>
      <c r="W184" s="4">
        <f t="shared" si="27"/>
        <v>-0.53565520048141479</v>
      </c>
      <c r="X184" t="s">
        <v>1735</v>
      </c>
      <c r="Y184">
        <v>178</v>
      </c>
      <c r="Z184">
        <f t="shared" si="28"/>
        <v>16687.5</v>
      </c>
      <c r="AA184" s="4">
        <f t="shared" si="32"/>
        <v>6.4831878840007282E-4</v>
      </c>
      <c r="AC184" s="4">
        <f t="shared" si="29"/>
        <v>-0.35738358460366726</v>
      </c>
      <c r="AD184" t="s">
        <v>1223</v>
      </c>
      <c r="AE184">
        <v>178</v>
      </c>
      <c r="AF184">
        <f t="shared" si="30"/>
        <v>16687.5</v>
      </c>
      <c r="AG184">
        <f t="shared" si="33"/>
        <v>1.7439196175636845E-3</v>
      </c>
      <c r="AI184" s="4">
        <f t="shared" si="34"/>
        <v>-5.7665458880364895E-3</v>
      </c>
      <c r="AJ184" t="s">
        <v>2251</v>
      </c>
      <c r="AK184">
        <v>178</v>
      </c>
      <c r="AL184">
        <f t="shared" si="31"/>
        <v>16687.5</v>
      </c>
      <c r="AM184">
        <f t="shared" si="35"/>
        <v>6.8310042085267303E-6</v>
      </c>
    </row>
    <row r="185" spans="16:39" x14ac:dyDescent="0.25">
      <c r="P185">
        <v>183</v>
      </c>
      <c r="Q185">
        <v>-11847</v>
      </c>
      <c r="R185" s="4">
        <f t="shared" si="25"/>
        <v>-0.361541748046875</v>
      </c>
      <c r="S185" t="s">
        <v>197</v>
      </c>
      <c r="T185">
        <f t="shared" si="24"/>
        <v>17156.25</v>
      </c>
      <c r="U185">
        <f t="shared" si="26"/>
        <v>8.7214373096743906E-4</v>
      </c>
      <c r="W185" s="4">
        <f t="shared" si="27"/>
        <v>-0.5286673903465271</v>
      </c>
      <c r="X185" t="s">
        <v>1736</v>
      </c>
      <c r="Y185">
        <v>179</v>
      </c>
      <c r="Z185">
        <f t="shared" si="28"/>
        <v>16781.25</v>
      </c>
      <c r="AA185" s="4">
        <f t="shared" si="32"/>
        <v>6.3910503872443604E-4</v>
      </c>
      <c r="AC185" s="4">
        <f t="shared" si="29"/>
        <v>0.30135882645845413</v>
      </c>
      <c r="AD185" t="s">
        <v>1224</v>
      </c>
      <c r="AE185">
        <v>179</v>
      </c>
      <c r="AF185">
        <f t="shared" si="30"/>
        <v>16781.25</v>
      </c>
      <c r="AG185">
        <f t="shared" si="33"/>
        <v>1.7399967476788068E-3</v>
      </c>
      <c r="AI185" s="4">
        <f t="shared" si="34"/>
        <v>-2.3784302175045013E-3</v>
      </c>
      <c r="AJ185" t="s">
        <v>2252</v>
      </c>
      <c r="AK185">
        <v>179</v>
      </c>
      <c r="AL185">
        <f t="shared" si="31"/>
        <v>16781.25</v>
      </c>
      <c r="AM185">
        <f t="shared" si="35"/>
        <v>6.6738682343805985E-6</v>
      </c>
    </row>
    <row r="186" spans="16:39" x14ac:dyDescent="0.25">
      <c r="P186">
        <v>184</v>
      </c>
      <c r="Q186">
        <v>-13988</v>
      </c>
      <c r="R186" s="4">
        <f t="shared" si="25"/>
        <v>-0.4268798828125</v>
      </c>
      <c r="S186" t="s">
        <v>198</v>
      </c>
      <c r="T186">
        <f t="shared" si="24"/>
        <v>17250</v>
      </c>
      <c r="U186">
        <f t="shared" si="26"/>
        <v>8.6986049744605426E-4</v>
      </c>
      <c r="W186" s="4">
        <f t="shared" si="27"/>
        <v>-0.51400164142251015</v>
      </c>
      <c r="X186" t="s">
        <v>1737</v>
      </c>
      <c r="Y186">
        <v>180</v>
      </c>
      <c r="Z186">
        <f t="shared" si="28"/>
        <v>16875</v>
      </c>
      <c r="AA186" s="4">
        <f t="shared" si="32"/>
        <v>6.3049555022246689E-4</v>
      </c>
      <c r="AC186" s="4">
        <f t="shared" si="29"/>
        <v>-0.2565272580832243</v>
      </c>
      <c r="AD186" t="s">
        <v>1225</v>
      </c>
      <c r="AE186">
        <v>180</v>
      </c>
      <c r="AF186">
        <f t="shared" si="30"/>
        <v>16875</v>
      </c>
      <c r="AG186">
        <f t="shared" si="33"/>
        <v>1.7357149117687288E-3</v>
      </c>
      <c r="AI186" s="4">
        <f t="shared" si="34"/>
        <v>-5.0957455532625318E-3</v>
      </c>
      <c r="AJ186" t="s">
        <v>2253</v>
      </c>
      <c r="AK186">
        <v>180</v>
      </c>
      <c r="AL186">
        <f t="shared" si="31"/>
        <v>16875</v>
      </c>
      <c r="AM186">
        <f t="shared" si="35"/>
        <v>6.5174961241200574E-6</v>
      </c>
    </row>
    <row r="187" spans="16:39" x14ac:dyDescent="0.25">
      <c r="P187">
        <v>185</v>
      </c>
      <c r="Q187">
        <v>-15888</v>
      </c>
      <c r="R187" s="4">
        <f t="shared" si="25"/>
        <v>-0.48486328125</v>
      </c>
      <c r="S187" t="s">
        <v>199</v>
      </c>
      <c r="T187">
        <f t="shared" si="24"/>
        <v>17343.75</v>
      </c>
      <c r="U187">
        <f t="shared" si="26"/>
        <v>8.6736693380782713E-4</v>
      </c>
      <c r="W187" s="4">
        <f t="shared" si="27"/>
        <v>-0.48946396261453629</v>
      </c>
      <c r="X187" t="s">
        <v>1738</v>
      </c>
      <c r="Y187">
        <v>181</v>
      </c>
      <c r="Z187">
        <f t="shared" si="28"/>
        <v>16968.75</v>
      </c>
      <c r="AA187" s="4">
        <f t="shared" si="32"/>
        <v>6.2248427451007458E-4</v>
      </c>
      <c r="AC187" s="4">
        <f t="shared" si="29"/>
        <v>0.11722228117287159</v>
      </c>
      <c r="AD187" t="s">
        <v>1226</v>
      </c>
      <c r="AE187">
        <v>181</v>
      </c>
      <c r="AF187">
        <f t="shared" si="30"/>
        <v>16968.75</v>
      </c>
      <c r="AG187">
        <f t="shared" si="33"/>
        <v>1.7316398283970238E-3</v>
      </c>
      <c r="AI187" s="4">
        <f t="shared" si="34"/>
        <v>-3.021519398316741E-3</v>
      </c>
      <c r="AJ187" t="s">
        <v>2254</v>
      </c>
      <c r="AK187">
        <v>181</v>
      </c>
      <c r="AL187">
        <f t="shared" si="31"/>
        <v>16968.75</v>
      </c>
      <c r="AM187">
        <f t="shared" si="35"/>
        <v>6.3631054358398971E-6</v>
      </c>
    </row>
    <row r="188" spans="16:39" x14ac:dyDescent="0.25">
      <c r="P188">
        <v>186</v>
      </c>
      <c r="Q188">
        <v>-5507</v>
      </c>
      <c r="R188" s="4">
        <f t="shared" si="25"/>
        <v>-0.168060302734375</v>
      </c>
      <c r="S188" t="s">
        <v>200</v>
      </c>
      <c r="T188">
        <f t="shared" si="24"/>
        <v>17437.5</v>
      </c>
      <c r="U188">
        <f t="shared" si="26"/>
        <v>8.6493903651689086E-4</v>
      </c>
      <c r="W188" s="4">
        <f t="shared" si="27"/>
        <v>-0.4571082592010498</v>
      </c>
      <c r="X188" t="s">
        <v>1739</v>
      </c>
      <c r="Y188">
        <v>182</v>
      </c>
      <c r="Z188">
        <f t="shared" si="28"/>
        <v>17062.5</v>
      </c>
      <c r="AA188" s="4">
        <f t="shared" si="32"/>
        <v>6.1510075251680629E-4</v>
      </c>
      <c r="AC188" s="4">
        <f t="shared" si="29"/>
        <v>-1.2882588431239128E-2</v>
      </c>
      <c r="AD188" t="s">
        <v>1227</v>
      </c>
      <c r="AE188">
        <v>182</v>
      </c>
      <c r="AF188">
        <f t="shared" si="30"/>
        <v>17062.5</v>
      </c>
      <c r="AG188">
        <f t="shared" si="33"/>
        <v>1.7258549568372255E-3</v>
      </c>
      <c r="AI188" s="4">
        <f t="shared" si="34"/>
        <v>-3.4414739347994328E-3</v>
      </c>
      <c r="AJ188" t="s">
        <v>2255</v>
      </c>
      <c r="AK188">
        <v>182</v>
      </c>
      <c r="AL188">
        <f t="shared" si="31"/>
        <v>17062.5</v>
      </c>
      <c r="AM188">
        <f t="shared" si="35"/>
        <v>6.2023004949642269E-6</v>
      </c>
    </row>
    <row r="189" spans="16:39" x14ac:dyDescent="0.25">
      <c r="P189">
        <v>187</v>
      </c>
      <c r="Q189">
        <v>-17221</v>
      </c>
      <c r="R189" s="4">
        <f t="shared" si="25"/>
        <v>-0.525543212890625</v>
      </c>
      <c r="S189" t="s">
        <v>201</v>
      </c>
      <c r="T189">
        <f t="shared" si="24"/>
        <v>17531.25</v>
      </c>
      <c r="U189">
        <f t="shared" si="26"/>
        <v>8.6282970585627628E-4</v>
      </c>
      <c r="W189" s="4">
        <f t="shared" si="27"/>
        <v>-0.41691187024116516</v>
      </c>
      <c r="X189" t="s">
        <v>1740</v>
      </c>
      <c r="Y189">
        <v>183</v>
      </c>
      <c r="Z189">
        <f t="shared" si="28"/>
        <v>17156.25</v>
      </c>
      <c r="AA189" s="4">
        <f t="shared" si="32"/>
        <v>6.0841138629727086E-4</v>
      </c>
      <c r="AC189" s="4">
        <f t="shared" si="29"/>
        <v>-0.14272878877818584</v>
      </c>
      <c r="AD189" t="s">
        <v>1228</v>
      </c>
      <c r="AE189">
        <v>183</v>
      </c>
      <c r="AF189">
        <f t="shared" si="30"/>
        <v>17156.25</v>
      </c>
      <c r="AG189">
        <f t="shared" si="33"/>
        <v>1.7208598773742921E-3</v>
      </c>
      <c r="AI189" s="4">
        <f t="shared" si="34"/>
        <v>-3.8022357039153576E-3</v>
      </c>
      <c r="AJ189" t="s">
        <v>2256</v>
      </c>
      <c r="AK189">
        <v>183</v>
      </c>
      <c r="AL189">
        <f t="shared" si="31"/>
        <v>17156.25</v>
      </c>
      <c r="AM189">
        <f t="shared" si="35"/>
        <v>6.0486635505716409E-6</v>
      </c>
    </row>
    <row r="190" spans="16:39" x14ac:dyDescent="0.25">
      <c r="P190">
        <v>188</v>
      </c>
      <c r="Q190">
        <v>352</v>
      </c>
      <c r="R190" s="4">
        <f t="shared" si="25"/>
        <v>1.07421875E-2</v>
      </c>
      <c r="S190" t="s">
        <v>202</v>
      </c>
      <c r="T190">
        <f t="shared" si="24"/>
        <v>17625</v>
      </c>
      <c r="U190">
        <f t="shared" si="26"/>
        <v>8.5961526522994509E-4</v>
      </c>
      <c r="W190" s="4">
        <f t="shared" si="27"/>
        <v>-0.36899016052484512</v>
      </c>
      <c r="X190" t="s">
        <v>1741</v>
      </c>
      <c r="Y190">
        <v>184</v>
      </c>
      <c r="Z190">
        <f t="shared" si="28"/>
        <v>17250</v>
      </c>
      <c r="AA190" s="4">
        <f t="shared" si="32"/>
        <v>6.0239987722896014E-4</v>
      </c>
      <c r="AC190" s="4">
        <f t="shared" si="29"/>
        <v>0.23165258951485157</v>
      </c>
      <c r="AD190" t="s">
        <v>1229</v>
      </c>
      <c r="AE190">
        <v>184</v>
      </c>
      <c r="AF190">
        <f t="shared" si="30"/>
        <v>17250</v>
      </c>
      <c r="AG190">
        <f t="shared" si="33"/>
        <v>1.714943671592083E-3</v>
      </c>
      <c r="AI190" s="4">
        <f t="shared" si="34"/>
        <v>-1.5521065797656775E-3</v>
      </c>
      <c r="AJ190" t="s">
        <v>2257</v>
      </c>
      <c r="AK190">
        <v>184</v>
      </c>
      <c r="AL190">
        <f t="shared" si="31"/>
        <v>17250</v>
      </c>
      <c r="AM190">
        <f t="shared" si="35"/>
        <v>5.8926374193036321E-6</v>
      </c>
    </row>
    <row r="191" spans="16:39" x14ac:dyDescent="0.25">
      <c r="P191">
        <v>189</v>
      </c>
      <c r="Q191">
        <v>-13462</v>
      </c>
      <c r="R191" s="4">
        <f t="shared" si="25"/>
        <v>-0.41082763671875</v>
      </c>
      <c r="S191" t="s">
        <v>203</v>
      </c>
      <c r="T191">
        <f t="shared" si="24"/>
        <v>17718.75</v>
      </c>
      <c r="U191">
        <f t="shared" si="26"/>
        <v>8.5793142122865822E-4</v>
      </c>
      <c r="W191" s="4">
        <f t="shared" si="27"/>
        <v>-0.31580287218093872</v>
      </c>
      <c r="X191" t="s">
        <v>1742</v>
      </c>
      <c r="Y191">
        <v>185</v>
      </c>
      <c r="Z191">
        <f t="shared" si="28"/>
        <v>17343.75</v>
      </c>
      <c r="AA191" s="4">
        <f t="shared" si="32"/>
        <v>5.9711237607463173E-4</v>
      </c>
      <c r="AC191" s="4">
        <f t="shared" si="29"/>
        <v>-0.32514175213873386</v>
      </c>
      <c r="AD191" t="s">
        <v>1230</v>
      </c>
      <c r="AE191">
        <v>185</v>
      </c>
      <c r="AF191">
        <f t="shared" si="30"/>
        <v>17343.75</v>
      </c>
      <c r="AG191">
        <f t="shared" si="33"/>
        <v>1.7082967897546807E-3</v>
      </c>
      <c r="AI191" s="4">
        <f t="shared" si="34"/>
        <v>-3.9793797768652439E-3</v>
      </c>
      <c r="AJ191" t="s">
        <v>2258</v>
      </c>
      <c r="AK191">
        <v>185</v>
      </c>
      <c r="AL191">
        <f t="shared" si="31"/>
        <v>17343.75</v>
      </c>
      <c r="AM191">
        <f t="shared" si="35"/>
        <v>5.7369342898668216E-6</v>
      </c>
    </row>
    <row r="192" spans="16:39" x14ac:dyDescent="0.25">
      <c r="P192">
        <v>190</v>
      </c>
      <c r="Q192">
        <v>1947</v>
      </c>
      <c r="R192" s="4">
        <f t="shared" si="25"/>
        <v>5.9417724609375E-2</v>
      </c>
      <c r="S192" t="s">
        <v>204</v>
      </c>
      <c r="T192">
        <f t="shared" si="24"/>
        <v>17812.5</v>
      </c>
      <c r="U192">
        <f t="shared" si="26"/>
        <v>8.5598979955366094E-4</v>
      </c>
      <c r="W192" s="4">
        <f t="shared" si="27"/>
        <v>-0.25582142174243927</v>
      </c>
      <c r="X192" t="s">
        <v>1743</v>
      </c>
      <c r="Y192">
        <v>186</v>
      </c>
      <c r="Z192">
        <f t="shared" si="28"/>
        <v>17437.5</v>
      </c>
      <c r="AA192" s="4">
        <f t="shared" si="32"/>
        <v>5.925284776973753E-4</v>
      </c>
      <c r="AC192" s="4">
        <f t="shared" si="29"/>
        <v>0.33510142005980015</v>
      </c>
      <c r="AD192" t="s">
        <v>1231</v>
      </c>
      <c r="AE192">
        <v>186</v>
      </c>
      <c r="AF192">
        <f t="shared" si="30"/>
        <v>17437.5</v>
      </c>
      <c r="AG192">
        <f t="shared" si="33"/>
        <v>1.7015485223469391E-3</v>
      </c>
      <c r="AI192" s="4">
        <f t="shared" si="34"/>
        <v>-1.9227806478738785E-4</v>
      </c>
      <c r="AJ192" t="s">
        <v>2259</v>
      </c>
      <c r="AK192">
        <v>186</v>
      </c>
      <c r="AL192">
        <f t="shared" si="31"/>
        <v>17437.5</v>
      </c>
      <c r="AM192">
        <f t="shared" si="35"/>
        <v>5.5826926983384603E-6</v>
      </c>
    </row>
    <row r="193" spans="16:39" x14ac:dyDescent="0.25">
      <c r="P193">
        <v>191</v>
      </c>
      <c r="Q193">
        <v>-4867</v>
      </c>
      <c r="R193" s="4">
        <f t="shared" si="25"/>
        <v>-0.148529052734375</v>
      </c>
      <c r="S193" t="s">
        <v>205</v>
      </c>
      <c r="T193">
        <f t="shared" si="24"/>
        <v>17906.25</v>
      </c>
      <c r="U193">
        <f t="shared" si="26"/>
        <v>8.525782335359048E-4</v>
      </c>
      <c r="W193" s="4">
        <f t="shared" si="27"/>
        <v>-0.19295585155487061</v>
      </c>
      <c r="X193" t="s">
        <v>1744</v>
      </c>
      <c r="Y193">
        <v>187</v>
      </c>
      <c r="Z193">
        <f t="shared" si="28"/>
        <v>17531.25</v>
      </c>
      <c r="AA193" s="4">
        <f t="shared" si="32"/>
        <v>5.8867174892709919E-4</v>
      </c>
      <c r="AC193" s="4">
        <f t="shared" si="29"/>
        <v>-0.32168451137840748</v>
      </c>
      <c r="AD193" t="s">
        <v>1232</v>
      </c>
      <c r="AE193">
        <v>187</v>
      </c>
      <c r="AF193">
        <f t="shared" si="30"/>
        <v>17531.25</v>
      </c>
      <c r="AG193">
        <f t="shared" si="33"/>
        <v>1.6942230250061984E-3</v>
      </c>
      <c r="AI193" s="4">
        <f t="shared" si="34"/>
        <v>-3.0544917099177837E-3</v>
      </c>
      <c r="AJ193" t="s">
        <v>2260</v>
      </c>
      <c r="AK193">
        <v>187</v>
      </c>
      <c r="AL193">
        <f t="shared" si="31"/>
        <v>17531.25</v>
      </c>
      <c r="AM193">
        <f t="shared" si="35"/>
        <v>5.4284521239044998E-6</v>
      </c>
    </row>
    <row r="194" spans="16:39" x14ac:dyDescent="0.25">
      <c r="P194">
        <v>192</v>
      </c>
      <c r="Q194">
        <v>412</v>
      </c>
      <c r="R194" s="4">
        <f t="shared" si="25"/>
        <v>1.25732421875E-2</v>
      </c>
      <c r="S194" t="s">
        <v>206</v>
      </c>
      <c r="T194">
        <f t="shared" ref="T194:T257" si="36">P194*48000/512</f>
        <v>18000</v>
      </c>
      <c r="U194">
        <f t="shared" si="26"/>
        <v>8.5094985515348908E-4</v>
      </c>
      <c r="W194" s="4">
        <f t="shared" si="27"/>
        <v>-0.12539740651845932</v>
      </c>
      <c r="X194" t="s">
        <v>1745</v>
      </c>
      <c r="Y194">
        <v>188</v>
      </c>
      <c r="Z194">
        <f t="shared" si="28"/>
        <v>17625</v>
      </c>
      <c r="AA194" s="4">
        <f t="shared" si="32"/>
        <v>5.8552011790346181E-4</v>
      </c>
      <c r="AC194" s="4">
        <f t="shared" si="29"/>
        <v>0.23851892538368702</v>
      </c>
      <c r="AD194" t="s">
        <v>1233</v>
      </c>
      <c r="AE194">
        <v>188</v>
      </c>
      <c r="AF194">
        <f t="shared" si="30"/>
        <v>17625</v>
      </c>
      <c r="AG194">
        <f t="shared" si="33"/>
        <v>1.6878594638633953E-3</v>
      </c>
      <c r="AI194" s="4">
        <f t="shared" si="34"/>
        <v>2.8189900331199169E-4</v>
      </c>
      <c r="AJ194" t="s">
        <v>2261</v>
      </c>
      <c r="AK194">
        <v>188</v>
      </c>
      <c r="AL194">
        <f t="shared" si="31"/>
        <v>17625</v>
      </c>
      <c r="AM194">
        <f t="shared" si="35"/>
        <v>5.2805547872398538E-6</v>
      </c>
    </row>
    <row r="195" spans="16:39" x14ac:dyDescent="0.25">
      <c r="P195">
        <v>193</v>
      </c>
      <c r="Q195">
        <v>5683</v>
      </c>
      <c r="R195" s="4">
        <f t="shared" ref="R195:R258" si="37">Q195/32768</f>
        <v>0.173431396484375</v>
      </c>
      <c r="S195" t="s">
        <v>207</v>
      </c>
      <c r="T195">
        <f t="shared" si="36"/>
        <v>18093.75</v>
      </c>
      <c r="U195">
        <f t="shared" ref="U195:U258" si="38">2/512*IMABS(S195)</f>
        <v>8.4894759463971265E-4</v>
      </c>
      <c r="W195" s="4">
        <f t="shared" si="27"/>
        <v>-5.6745056062936783E-2</v>
      </c>
      <c r="X195" t="s">
        <v>1746</v>
      </c>
      <c r="Y195">
        <v>189</v>
      </c>
      <c r="Z195">
        <f t="shared" si="28"/>
        <v>17718.75</v>
      </c>
      <c r="AA195" s="4">
        <f t="shared" si="32"/>
        <v>5.8314397804549772E-4</v>
      </c>
      <c r="AC195" s="4">
        <f t="shared" si="29"/>
        <v>-0.13259893842041492</v>
      </c>
      <c r="AD195" t="s">
        <v>1234</v>
      </c>
      <c r="AE195">
        <v>189</v>
      </c>
      <c r="AF195">
        <f t="shared" si="30"/>
        <v>17718.75</v>
      </c>
      <c r="AG195">
        <f t="shared" si="33"/>
        <v>1.6791212590603071E-3</v>
      </c>
      <c r="AI195" s="4">
        <f t="shared" si="34"/>
        <v>-1.0907194809988141E-3</v>
      </c>
      <c r="AJ195" t="s">
        <v>2262</v>
      </c>
      <c r="AK195">
        <v>189</v>
      </c>
      <c r="AL195">
        <f t="shared" si="31"/>
        <v>17718.75</v>
      </c>
      <c r="AM195">
        <f t="shared" si="35"/>
        <v>5.1262004067554485E-6</v>
      </c>
    </row>
    <row r="196" spans="16:39" x14ac:dyDescent="0.25">
      <c r="P196">
        <v>194</v>
      </c>
      <c r="Q196">
        <v>-1152</v>
      </c>
      <c r="R196" s="4">
        <f t="shared" si="37"/>
        <v>-3.515625E-2</v>
      </c>
      <c r="S196" t="s">
        <v>208</v>
      </c>
      <c r="T196">
        <f t="shared" si="36"/>
        <v>18187.5</v>
      </c>
      <c r="U196">
        <f t="shared" si="38"/>
        <v>8.471918844584833E-4</v>
      </c>
      <c r="W196" s="4">
        <f t="shared" si="27"/>
        <v>1.3454418629407883E-2</v>
      </c>
      <c r="X196" t="s">
        <v>1747</v>
      </c>
      <c r="Y196">
        <v>190</v>
      </c>
      <c r="Z196">
        <f t="shared" si="28"/>
        <v>17812.5</v>
      </c>
      <c r="AA196" s="4">
        <f t="shared" si="32"/>
        <v>5.8142964718552724E-4</v>
      </c>
      <c r="AC196" s="4">
        <f t="shared" si="29"/>
        <v>3.8596615195274353E-4</v>
      </c>
      <c r="AD196" t="s">
        <v>1235</v>
      </c>
      <c r="AE196">
        <v>190</v>
      </c>
      <c r="AF196">
        <f t="shared" si="30"/>
        <v>17812.5</v>
      </c>
      <c r="AG196">
        <f t="shared" si="33"/>
        <v>1.672474603375867E-3</v>
      </c>
      <c r="AI196" s="4">
        <f t="shared" si="34"/>
        <v>1.0130915325134993E-4</v>
      </c>
      <c r="AJ196" t="s">
        <v>2263</v>
      </c>
      <c r="AK196">
        <v>190</v>
      </c>
      <c r="AL196">
        <f t="shared" si="31"/>
        <v>17812.5</v>
      </c>
      <c r="AM196">
        <f t="shared" si="35"/>
        <v>4.9803415279449186E-6</v>
      </c>
    </row>
    <row r="197" spans="16:39" x14ac:dyDescent="0.25">
      <c r="P197">
        <v>195</v>
      </c>
      <c r="Q197">
        <v>14223</v>
      </c>
      <c r="R197" s="4">
        <f t="shared" si="37"/>
        <v>0.434051513671875</v>
      </c>
      <c r="S197" t="s">
        <v>209</v>
      </c>
      <c r="T197">
        <f t="shared" si="36"/>
        <v>18281.25</v>
      </c>
      <c r="U197">
        <f t="shared" si="38"/>
        <v>8.4339426382522612E-4</v>
      </c>
      <c r="W197" s="4">
        <f t="shared" si="27"/>
        <v>8.3421103656291962E-2</v>
      </c>
      <c r="X197" t="s">
        <v>1748</v>
      </c>
      <c r="Y197">
        <v>191</v>
      </c>
      <c r="Z197">
        <f t="shared" si="28"/>
        <v>17906.25</v>
      </c>
      <c r="AA197" s="4">
        <f t="shared" si="32"/>
        <v>5.8053333790410253E-4</v>
      </c>
      <c r="AC197" s="4">
        <f t="shared" si="29"/>
        <v>0.13334184512495995</v>
      </c>
      <c r="AD197" t="s">
        <v>1236</v>
      </c>
      <c r="AE197">
        <v>191</v>
      </c>
      <c r="AF197">
        <f t="shared" si="30"/>
        <v>17906.25</v>
      </c>
      <c r="AG197">
        <f t="shared" si="33"/>
        <v>1.6629371978180989E-3</v>
      </c>
      <c r="AI197" s="4">
        <f t="shared" si="34"/>
        <v>1.2915309052914381E-3</v>
      </c>
      <c r="AJ197" t="s">
        <v>2264</v>
      </c>
      <c r="AK197">
        <v>191</v>
      </c>
      <c r="AL197">
        <f t="shared" si="31"/>
        <v>17906.25</v>
      </c>
      <c r="AM197">
        <f t="shared" si="35"/>
        <v>4.8310901005874244E-6</v>
      </c>
    </row>
    <row r="198" spans="16:39" x14ac:dyDescent="0.25">
      <c r="P198">
        <v>196</v>
      </c>
      <c r="Q198">
        <v>361</v>
      </c>
      <c r="R198" s="4">
        <f t="shared" si="37"/>
        <v>1.1016845703125E-2</v>
      </c>
      <c r="S198" t="s">
        <v>210</v>
      </c>
      <c r="T198">
        <f t="shared" si="36"/>
        <v>18375</v>
      </c>
      <c r="U198">
        <f t="shared" si="38"/>
        <v>8.4293178780092844E-4</v>
      </c>
      <c r="W198" s="4">
        <f t="shared" ref="W198:W261" si="39">$V$6*R198+$V$5*R197+$V$4*R196+$V$3*R195+$V$2*R194</f>
        <v>0.15138538554310799</v>
      </c>
      <c r="X198" t="s">
        <v>1749</v>
      </c>
      <c r="Y198">
        <v>192</v>
      </c>
      <c r="Z198">
        <f t="shared" ref="Z198:Z261" si="40">Y198*48000/512</f>
        <v>18000</v>
      </c>
      <c r="AA198" s="4">
        <f t="shared" si="32"/>
        <v>5.8029952456292234E-4</v>
      </c>
      <c r="AC198" s="4">
        <f t="shared" ref="AC198:AC261" si="41">$AB$6*R198+$AB$5*R197+$AB$4*R196+$AB$3*R195+$AB$2*R194</f>
        <v>-0.23778886348009109</v>
      </c>
      <c r="AD198" t="s">
        <v>1237</v>
      </c>
      <c r="AE198">
        <v>192</v>
      </c>
      <c r="AF198">
        <f t="shared" ref="AF198:AF261" si="42">AE198*48000/512</f>
        <v>18000</v>
      </c>
      <c r="AG198">
        <f t="shared" si="33"/>
        <v>1.6542157638951343E-3</v>
      </c>
      <c r="AI198" s="4">
        <f t="shared" si="34"/>
        <v>-8.6217070929706097E-5</v>
      </c>
      <c r="AJ198" t="s">
        <v>2265</v>
      </c>
      <c r="AK198">
        <v>192</v>
      </c>
      <c r="AL198">
        <f t="shared" ref="AL198:AL261" si="43">AK198*48000/512</f>
        <v>18000</v>
      </c>
      <c r="AM198">
        <f t="shared" si="35"/>
        <v>4.6839996714802174E-6</v>
      </c>
    </row>
    <row r="199" spans="16:39" x14ac:dyDescent="0.25">
      <c r="P199">
        <v>197</v>
      </c>
      <c r="Q199">
        <v>17874</v>
      </c>
      <c r="R199" s="4">
        <f t="shared" si="37"/>
        <v>0.54547119140625</v>
      </c>
      <c r="S199" t="s">
        <v>211</v>
      </c>
      <c r="T199">
        <f t="shared" si="36"/>
        <v>18468.75</v>
      </c>
      <c r="U199">
        <f t="shared" si="38"/>
        <v>8.4023141445494203E-4</v>
      </c>
      <c r="W199" s="4">
        <f t="shared" si="39"/>
        <v>0.21781490370631218</v>
      </c>
      <c r="X199" t="s">
        <v>1750</v>
      </c>
      <c r="Y199">
        <v>193</v>
      </c>
      <c r="Z199">
        <f t="shared" si="40"/>
        <v>18093.75</v>
      </c>
      <c r="AA199" s="4">
        <f t="shared" ref="AA199:AA262" si="44">2/512*IMABS(X199)</f>
        <v>5.8079211822691036E-4</v>
      </c>
      <c r="AC199" s="4">
        <f t="shared" si="41"/>
        <v>0.32239111699163914</v>
      </c>
      <c r="AD199" t="s">
        <v>1238</v>
      </c>
      <c r="AE199">
        <v>193</v>
      </c>
      <c r="AF199">
        <f t="shared" si="42"/>
        <v>18093.75</v>
      </c>
      <c r="AG199">
        <f t="shared" ref="AG199:AG262" si="45">2/512*IMABS(AD199)</f>
        <v>1.6443927684959999E-3</v>
      </c>
      <c r="AI199" s="4">
        <f t="shared" ref="AI199:AI262" si="46">$AH$6*R199+$AH$5*R198+$AH$4*R197+$AH$3*R196+$AH$2*R195</f>
        <v>3.2416557660326362E-3</v>
      </c>
      <c r="AJ199" t="s">
        <v>2266</v>
      </c>
      <c r="AK199">
        <v>193</v>
      </c>
      <c r="AL199">
        <f t="shared" si="43"/>
        <v>18093.75</v>
      </c>
      <c r="AM199">
        <f t="shared" ref="AM199:AM262" si="47">2/512*IMABS(AJ199)</f>
        <v>4.5368604982769292E-6</v>
      </c>
    </row>
    <row r="200" spans="16:39" x14ac:dyDescent="0.25">
      <c r="P200">
        <v>198</v>
      </c>
      <c r="Q200">
        <v>6089</v>
      </c>
      <c r="R200" s="4">
        <f t="shared" si="37"/>
        <v>0.185821533203125</v>
      </c>
      <c r="S200" t="s">
        <v>212</v>
      </c>
      <c r="T200">
        <f t="shared" si="36"/>
        <v>18562.5</v>
      </c>
      <c r="U200">
        <f t="shared" si="38"/>
        <v>8.3797322862894563E-4</v>
      </c>
      <c r="W200" s="4">
        <f t="shared" si="39"/>
        <v>0.27912304922938347</v>
      </c>
      <c r="X200" t="s">
        <v>1751</v>
      </c>
      <c r="Y200">
        <v>194</v>
      </c>
      <c r="Z200">
        <f t="shared" si="40"/>
        <v>18187.5</v>
      </c>
      <c r="AA200" s="4">
        <f t="shared" si="44"/>
        <v>5.8195437496069583E-4</v>
      </c>
      <c r="AC200" s="4">
        <f t="shared" si="41"/>
        <v>-0.33444912545382977</v>
      </c>
      <c r="AD200" t="s">
        <v>1239</v>
      </c>
      <c r="AE200">
        <v>194</v>
      </c>
      <c r="AF200">
        <f t="shared" si="42"/>
        <v>18187.5</v>
      </c>
      <c r="AG200">
        <f t="shared" si="45"/>
        <v>1.634854905192709E-3</v>
      </c>
      <c r="AI200" s="4">
        <f t="shared" si="46"/>
        <v>3.6767998244613409E-4</v>
      </c>
      <c r="AJ200" t="s">
        <v>2267</v>
      </c>
      <c r="AK200">
        <v>194</v>
      </c>
      <c r="AL200">
        <f t="shared" si="43"/>
        <v>18187.5</v>
      </c>
      <c r="AM200">
        <f t="shared" si="47"/>
        <v>4.3930680342991926E-6</v>
      </c>
    </row>
    <row r="201" spans="16:39" x14ac:dyDescent="0.25">
      <c r="P201">
        <v>199</v>
      </c>
      <c r="Q201">
        <v>16389</v>
      </c>
      <c r="R201" s="4">
        <f t="shared" si="37"/>
        <v>0.500152587890625</v>
      </c>
      <c r="S201" t="s">
        <v>213</v>
      </c>
      <c r="T201">
        <f t="shared" si="36"/>
        <v>18656.25</v>
      </c>
      <c r="U201">
        <f t="shared" si="38"/>
        <v>8.3658672291904131E-4</v>
      </c>
      <c r="W201" s="4">
        <f t="shared" si="39"/>
        <v>0.3371453583240509</v>
      </c>
      <c r="X201" t="s">
        <v>1752</v>
      </c>
      <c r="Y201">
        <v>195</v>
      </c>
      <c r="Z201">
        <f t="shared" si="40"/>
        <v>18281.25</v>
      </c>
      <c r="AA201" s="4">
        <f t="shared" si="44"/>
        <v>5.8379450710332667E-4</v>
      </c>
      <c r="AC201" s="4">
        <f t="shared" si="41"/>
        <v>0.32574303075671196</v>
      </c>
      <c r="AD201" t="s">
        <v>1240</v>
      </c>
      <c r="AE201">
        <v>195</v>
      </c>
      <c r="AF201">
        <f t="shared" si="42"/>
        <v>18281.25</v>
      </c>
      <c r="AG201">
        <f t="shared" si="45"/>
        <v>1.6250845802642942E-3</v>
      </c>
      <c r="AI201" s="4">
        <f t="shared" si="46"/>
        <v>4.1400790214538574E-3</v>
      </c>
      <c r="AJ201" t="s">
        <v>2268</v>
      </c>
      <c r="AK201">
        <v>195</v>
      </c>
      <c r="AL201">
        <f t="shared" si="43"/>
        <v>18281.25</v>
      </c>
      <c r="AM201">
        <f t="shared" si="47"/>
        <v>4.2542654433374115E-6</v>
      </c>
    </row>
    <row r="202" spans="16:39" x14ac:dyDescent="0.25">
      <c r="P202">
        <v>200</v>
      </c>
      <c r="Q202">
        <v>14399</v>
      </c>
      <c r="R202" s="4">
        <f t="shared" si="37"/>
        <v>0.439422607421875</v>
      </c>
      <c r="S202" t="s">
        <v>214</v>
      </c>
      <c r="T202">
        <f t="shared" si="36"/>
        <v>18750</v>
      </c>
      <c r="U202">
        <f t="shared" si="38"/>
        <v>8.3482653376842073E-4</v>
      </c>
      <c r="W202" s="4">
        <f t="shared" si="39"/>
        <v>0.38800887018442154</v>
      </c>
      <c r="X202" t="s">
        <v>1753</v>
      </c>
      <c r="Y202">
        <v>196</v>
      </c>
      <c r="Z202">
        <f t="shared" si="40"/>
        <v>18375</v>
      </c>
      <c r="AA202" s="4">
        <f t="shared" si="44"/>
        <v>5.8627076179859541E-4</v>
      </c>
      <c r="AC202" s="4">
        <f t="shared" si="41"/>
        <v>-0.23111785016953945</v>
      </c>
      <c r="AD202" t="s">
        <v>1241</v>
      </c>
      <c r="AE202">
        <v>196</v>
      </c>
      <c r="AF202">
        <f t="shared" si="42"/>
        <v>18375</v>
      </c>
      <c r="AG202">
        <f t="shared" si="45"/>
        <v>1.6143664496330024E-3</v>
      </c>
      <c r="AI202" s="4">
        <f t="shared" si="46"/>
        <v>1.6952815931290388E-3</v>
      </c>
      <c r="AJ202" t="s">
        <v>2269</v>
      </c>
      <c r="AK202">
        <v>196</v>
      </c>
      <c r="AL202">
        <f t="shared" si="43"/>
        <v>18375</v>
      </c>
      <c r="AM202">
        <f t="shared" si="47"/>
        <v>4.1110358660237351E-6</v>
      </c>
    </row>
    <row r="203" spans="16:39" x14ac:dyDescent="0.25">
      <c r="P203">
        <v>201</v>
      </c>
      <c r="Q203">
        <v>12162</v>
      </c>
      <c r="R203" s="4">
        <f t="shared" si="37"/>
        <v>0.37115478515625</v>
      </c>
      <c r="S203" t="s">
        <v>215</v>
      </c>
      <c r="T203">
        <f t="shared" si="36"/>
        <v>18843.75</v>
      </c>
      <c r="U203">
        <f t="shared" si="38"/>
        <v>8.3150405578448483E-4</v>
      </c>
      <c r="W203" s="4">
        <f t="shared" si="39"/>
        <v>0.433281309902668</v>
      </c>
      <c r="X203" t="s">
        <v>1754</v>
      </c>
      <c r="Y203">
        <v>197</v>
      </c>
      <c r="Z203">
        <f t="shared" si="40"/>
        <v>18468.75</v>
      </c>
      <c r="AA203" s="4">
        <f t="shared" si="44"/>
        <v>5.8937145626119201E-4</v>
      </c>
      <c r="AC203" s="4">
        <f t="shared" si="41"/>
        <v>0.14319537207484245</v>
      </c>
      <c r="AD203" t="s">
        <v>1242</v>
      </c>
      <c r="AE203">
        <v>197</v>
      </c>
      <c r="AF203">
        <f t="shared" si="42"/>
        <v>18468.75</v>
      </c>
      <c r="AG203">
        <f t="shared" si="45"/>
        <v>1.6036045267356512E-3</v>
      </c>
      <c r="AI203" s="4">
        <f t="shared" si="46"/>
        <v>3.9255127776414156E-3</v>
      </c>
      <c r="AJ203" t="s">
        <v>2270</v>
      </c>
      <c r="AK203">
        <v>197</v>
      </c>
      <c r="AL203">
        <f t="shared" si="43"/>
        <v>18468.75</v>
      </c>
      <c r="AM203">
        <f t="shared" si="47"/>
        <v>3.9736865568957353E-6</v>
      </c>
    </row>
    <row r="204" spans="16:39" x14ac:dyDescent="0.25">
      <c r="P204">
        <v>202</v>
      </c>
      <c r="Q204">
        <v>21725</v>
      </c>
      <c r="R204" s="4">
        <f t="shared" si="37"/>
        <v>0.662994384765625</v>
      </c>
      <c r="S204" t="s">
        <v>216</v>
      </c>
      <c r="T204">
        <f t="shared" si="36"/>
        <v>18937.5</v>
      </c>
      <c r="U204">
        <f t="shared" si="38"/>
        <v>8.306847926017511E-4</v>
      </c>
      <c r="W204" s="4">
        <f t="shared" si="39"/>
        <v>0.47054825723171234</v>
      </c>
      <c r="X204" t="s">
        <v>1755</v>
      </c>
      <c r="Y204">
        <v>198</v>
      </c>
      <c r="Z204">
        <f t="shared" si="40"/>
        <v>18562.5</v>
      </c>
      <c r="AA204" s="4">
        <f t="shared" si="44"/>
        <v>5.9305136594063905E-4</v>
      </c>
      <c r="AC204" s="4">
        <f t="shared" si="41"/>
        <v>1.3249332085251808E-2</v>
      </c>
      <c r="AD204" t="s">
        <v>1243</v>
      </c>
      <c r="AE204">
        <v>198</v>
      </c>
      <c r="AF204">
        <f t="shared" si="42"/>
        <v>18562.5</v>
      </c>
      <c r="AG204">
        <f t="shared" si="45"/>
        <v>1.5930728538567564E-3</v>
      </c>
      <c r="AI204" s="4">
        <f t="shared" si="46"/>
        <v>3.5425983369350433E-3</v>
      </c>
      <c r="AJ204" t="s">
        <v>2271</v>
      </c>
      <c r="AK204">
        <v>198</v>
      </c>
      <c r="AL204">
        <f t="shared" si="43"/>
        <v>18562.5</v>
      </c>
      <c r="AM204">
        <f t="shared" si="47"/>
        <v>3.8399708008468699E-6</v>
      </c>
    </row>
    <row r="205" spans="16:39" x14ac:dyDescent="0.25">
      <c r="P205">
        <v>203</v>
      </c>
      <c r="Q205">
        <v>8726</v>
      </c>
      <c r="R205" s="4">
        <f t="shared" si="37"/>
        <v>0.26629638671875</v>
      </c>
      <c r="S205" t="s">
        <v>217</v>
      </c>
      <c r="T205">
        <f t="shared" si="36"/>
        <v>19031.25</v>
      </c>
      <c r="U205">
        <f t="shared" si="38"/>
        <v>8.2840977230562603E-4</v>
      </c>
      <c r="W205" s="4">
        <f t="shared" si="39"/>
        <v>0.49974172934889793</v>
      </c>
      <c r="X205" t="s">
        <v>1756</v>
      </c>
      <c r="Y205">
        <v>199</v>
      </c>
      <c r="Z205">
        <f t="shared" si="40"/>
        <v>18656.25</v>
      </c>
      <c r="AA205" s="4">
        <f t="shared" si="44"/>
        <v>5.9727052805304444E-4</v>
      </c>
      <c r="AC205" s="4">
        <f t="shared" si="41"/>
        <v>-0.11692080274224281</v>
      </c>
      <c r="AD205" t="s">
        <v>1244</v>
      </c>
      <c r="AE205">
        <v>199</v>
      </c>
      <c r="AF205">
        <f t="shared" si="42"/>
        <v>18656.25</v>
      </c>
      <c r="AG205">
        <f t="shared" si="45"/>
        <v>1.5836488648070714E-3</v>
      </c>
      <c r="AI205" s="4">
        <f t="shared" si="46"/>
        <v>3.0989221995696425E-3</v>
      </c>
      <c r="AJ205" t="s">
        <v>2272</v>
      </c>
      <c r="AK205">
        <v>199</v>
      </c>
      <c r="AL205">
        <f t="shared" si="43"/>
        <v>18656.25</v>
      </c>
      <c r="AM205">
        <f t="shared" si="47"/>
        <v>3.7132040032661171E-6</v>
      </c>
    </row>
    <row r="206" spans="16:39" x14ac:dyDescent="0.25">
      <c r="P206">
        <v>204</v>
      </c>
      <c r="Q206">
        <v>24570</v>
      </c>
      <c r="R206" s="4">
        <f t="shared" si="37"/>
        <v>0.74981689453125</v>
      </c>
      <c r="S206" t="s">
        <v>218</v>
      </c>
      <c r="T206">
        <f t="shared" si="36"/>
        <v>19125</v>
      </c>
      <c r="U206">
        <f t="shared" si="38"/>
        <v>8.2755136694787654E-4</v>
      </c>
      <c r="W206" s="4">
        <f t="shared" si="39"/>
        <v>0.52093588933348656</v>
      </c>
      <c r="X206" t="s">
        <v>1757</v>
      </c>
      <c r="Y206">
        <v>200</v>
      </c>
      <c r="Z206">
        <f t="shared" si="40"/>
        <v>18750</v>
      </c>
      <c r="AA206" s="4">
        <f t="shared" si="44"/>
        <v>6.0207067251561862E-4</v>
      </c>
      <c r="AC206" s="4">
        <f t="shared" si="41"/>
        <v>0.2567172646522522</v>
      </c>
      <c r="AD206" t="s">
        <v>1245</v>
      </c>
      <c r="AE206">
        <v>200</v>
      </c>
      <c r="AF206">
        <f t="shared" si="42"/>
        <v>18750</v>
      </c>
      <c r="AG206">
        <f t="shared" si="45"/>
        <v>1.5705189775696072E-3</v>
      </c>
      <c r="AI206" s="4">
        <f t="shared" si="46"/>
        <v>5.1479361718520522E-3</v>
      </c>
      <c r="AJ206" t="s">
        <v>2273</v>
      </c>
      <c r="AK206">
        <v>200</v>
      </c>
      <c r="AL206">
        <f t="shared" si="43"/>
        <v>18750</v>
      </c>
      <c r="AM206">
        <f t="shared" si="47"/>
        <v>3.5767309768949112E-6</v>
      </c>
    </row>
    <row r="207" spans="16:39" x14ac:dyDescent="0.25">
      <c r="P207">
        <v>205</v>
      </c>
      <c r="Q207">
        <v>8612</v>
      </c>
      <c r="R207" s="4">
        <f t="shared" si="37"/>
        <v>0.2628173828125</v>
      </c>
      <c r="S207" t="s">
        <v>219</v>
      </c>
      <c r="T207">
        <f t="shared" si="36"/>
        <v>19218.75</v>
      </c>
      <c r="U207">
        <f t="shared" si="38"/>
        <v>8.2489640809229291E-4</v>
      </c>
      <c r="W207" s="4">
        <f t="shared" si="39"/>
        <v>0.53214069455862045</v>
      </c>
      <c r="X207" t="s">
        <v>1758</v>
      </c>
      <c r="Y207">
        <v>201</v>
      </c>
      <c r="Z207">
        <f t="shared" si="40"/>
        <v>18843.75</v>
      </c>
      <c r="AA207" s="4">
        <f t="shared" si="44"/>
        <v>6.0735076213040771E-4</v>
      </c>
      <c r="AC207" s="4">
        <f t="shared" si="41"/>
        <v>-0.30126515217125416</v>
      </c>
      <c r="AD207" t="s">
        <v>1246</v>
      </c>
      <c r="AE207">
        <v>201</v>
      </c>
      <c r="AF207">
        <f t="shared" si="42"/>
        <v>18843.75</v>
      </c>
      <c r="AG207">
        <f t="shared" si="45"/>
        <v>1.5584421727250512E-3</v>
      </c>
      <c r="AI207" s="4">
        <f t="shared" si="46"/>
        <v>2.4045913014560938E-3</v>
      </c>
      <c r="AJ207" t="s">
        <v>2274</v>
      </c>
      <c r="AK207">
        <v>201</v>
      </c>
      <c r="AL207">
        <f t="shared" si="43"/>
        <v>18843.75</v>
      </c>
      <c r="AM207">
        <f t="shared" si="47"/>
        <v>3.4490258798472531E-6</v>
      </c>
    </row>
    <row r="208" spans="16:39" x14ac:dyDescent="0.25">
      <c r="P208">
        <v>206</v>
      </c>
      <c r="Q208">
        <v>21498</v>
      </c>
      <c r="R208" s="4">
        <f t="shared" si="37"/>
        <v>0.65606689453125</v>
      </c>
      <c r="S208" t="s">
        <v>220</v>
      </c>
      <c r="T208">
        <f t="shared" si="36"/>
        <v>19312.5</v>
      </c>
      <c r="U208">
        <f t="shared" si="38"/>
        <v>8.2407189335810896E-4</v>
      </c>
      <c r="W208" s="4">
        <f t="shared" si="39"/>
        <v>0.53561193868517876</v>
      </c>
      <c r="X208" t="s">
        <v>1759</v>
      </c>
      <c r="Y208">
        <v>202</v>
      </c>
      <c r="Z208">
        <f t="shared" si="40"/>
        <v>18937.5</v>
      </c>
      <c r="AA208" s="4">
        <f t="shared" si="44"/>
        <v>6.1308778711134833E-4</v>
      </c>
      <c r="AC208" s="4">
        <f t="shared" si="41"/>
        <v>0.35738951712846756</v>
      </c>
      <c r="AD208" t="s">
        <v>1247</v>
      </c>
      <c r="AE208">
        <v>202</v>
      </c>
      <c r="AF208">
        <f t="shared" si="42"/>
        <v>18937.5</v>
      </c>
      <c r="AG208">
        <f t="shared" si="45"/>
        <v>1.5464134675285475E-3</v>
      </c>
      <c r="AI208" s="4">
        <f t="shared" si="46"/>
        <v>5.7662295876070857E-3</v>
      </c>
      <c r="AJ208" t="s">
        <v>2275</v>
      </c>
      <c r="AK208">
        <v>202</v>
      </c>
      <c r="AL208">
        <f t="shared" si="43"/>
        <v>18937.5</v>
      </c>
      <c r="AM208">
        <f t="shared" si="47"/>
        <v>3.3238516993386072E-6</v>
      </c>
    </row>
    <row r="209" spans="16:39" x14ac:dyDescent="0.25">
      <c r="P209">
        <v>207</v>
      </c>
      <c r="Q209">
        <v>11826</v>
      </c>
      <c r="R209" s="4">
        <f t="shared" si="37"/>
        <v>0.36090087890625</v>
      </c>
      <c r="S209" t="s">
        <v>221</v>
      </c>
      <c r="T209">
        <f t="shared" si="36"/>
        <v>19406.25</v>
      </c>
      <c r="U209">
        <f t="shared" si="38"/>
        <v>8.2143261591000895E-4</v>
      </c>
      <c r="W209" s="4">
        <f t="shared" si="39"/>
        <v>0.52840369939804077</v>
      </c>
      <c r="X209" t="s">
        <v>1760</v>
      </c>
      <c r="Y209">
        <v>203</v>
      </c>
      <c r="Z209">
        <f t="shared" si="40"/>
        <v>19031.25</v>
      </c>
      <c r="AA209" s="4">
        <f t="shared" si="44"/>
        <v>6.1925195905571215E-4</v>
      </c>
      <c r="AC209" s="4">
        <f t="shared" si="41"/>
        <v>-0.30136699229478836</v>
      </c>
      <c r="AD209" t="s">
        <v>1248</v>
      </c>
      <c r="AE209">
        <v>203</v>
      </c>
      <c r="AF209">
        <f t="shared" si="42"/>
        <v>19031.25</v>
      </c>
      <c r="AG209">
        <f t="shared" si="45"/>
        <v>1.5346777211506454E-3</v>
      </c>
      <c r="AI209" s="4">
        <f t="shared" si="46"/>
        <v>2.3764260113239288E-3</v>
      </c>
      <c r="AJ209" t="s">
        <v>2276</v>
      </c>
      <c r="AK209">
        <v>203</v>
      </c>
      <c r="AL209">
        <f t="shared" si="43"/>
        <v>19031.25</v>
      </c>
      <c r="AM209">
        <f t="shared" si="47"/>
        <v>3.204971066008354E-6</v>
      </c>
    </row>
    <row r="210" spans="16:39" x14ac:dyDescent="0.25">
      <c r="P210">
        <v>208</v>
      </c>
      <c r="Q210">
        <v>13961</v>
      </c>
      <c r="R210" s="4">
        <f t="shared" si="37"/>
        <v>0.426055908203125</v>
      </c>
      <c r="S210" t="s">
        <v>222</v>
      </c>
      <c r="T210">
        <f t="shared" si="36"/>
        <v>19500</v>
      </c>
      <c r="U210">
        <f t="shared" si="38"/>
        <v>8.2049187682095841E-4</v>
      </c>
      <c r="W210" s="4">
        <f t="shared" si="39"/>
        <v>0.51351958140730858</v>
      </c>
      <c r="X210" t="s">
        <v>1761</v>
      </c>
      <c r="Y210">
        <v>204</v>
      </c>
      <c r="Z210">
        <f t="shared" si="40"/>
        <v>19125</v>
      </c>
      <c r="AA210" s="4">
        <f t="shared" si="44"/>
        <v>6.2582567730127777E-4</v>
      </c>
      <c r="AC210" s="4">
        <f t="shared" si="41"/>
        <v>0.25650928914546967</v>
      </c>
      <c r="AD210" t="s">
        <v>1249</v>
      </c>
      <c r="AE210">
        <v>204</v>
      </c>
      <c r="AF210">
        <f t="shared" si="42"/>
        <v>19125</v>
      </c>
      <c r="AG210">
        <f t="shared" si="45"/>
        <v>1.5214059430910247E-3</v>
      </c>
      <c r="AI210" s="4">
        <f t="shared" si="46"/>
        <v>5.0921192159876227E-3</v>
      </c>
      <c r="AJ210" t="s">
        <v>2277</v>
      </c>
      <c r="AK210">
        <v>204</v>
      </c>
      <c r="AL210">
        <f t="shared" si="43"/>
        <v>19125</v>
      </c>
      <c r="AM210">
        <f t="shared" si="47"/>
        <v>3.0836456508453103E-6</v>
      </c>
    </row>
    <row r="211" spans="16:39" x14ac:dyDescent="0.25">
      <c r="P211">
        <v>209</v>
      </c>
      <c r="Q211">
        <v>15856</v>
      </c>
      <c r="R211" s="4">
        <f t="shared" si="37"/>
        <v>0.48388671875</v>
      </c>
      <c r="S211" t="s">
        <v>223</v>
      </c>
      <c r="T211">
        <f t="shared" si="36"/>
        <v>19593.75</v>
      </c>
      <c r="U211">
        <f t="shared" si="38"/>
        <v>8.1921877060131966E-4</v>
      </c>
      <c r="W211" s="4">
        <f t="shared" si="39"/>
        <v>0.48877589404582977</v>
      </c>
      <c r="X211" t="s">
        <v>1762</v>
      </c>
      <c r="Y211">
        <v>205</v>
      </c>
      <c r="Z211">
        <f t="shared" si="40"/>
        <v>19218.75</v>
      </c>
      <c r="AA211" s="4">
        <f t="shared" si="44"/>
        <v>6.3275748044113833E-4</v>
      </c>
      <c r="AC211" s="4">
        <f t="shared" si="41"/>
        <v>-0.11723512597382069</v>
      </c>
      <c r="AD211" t="s">
        <v>1250</v>
      </c>
      <c r="AE211">
        <v>205</v>
      </c>
      <c r="AF211">
        <f t="shared" si="42"/>
        <v>19218.75</v>
      </c>
      <c r="AG211">
        <f t="shared" si="45"/>
        <v>1.5084428742809159E-3</v>
      </c>
      <c r="AI211" s="4">
        <f t="shared" si="46"/>
        <v>3.0163899064064026E-3</v>
      </c>
      <c r="AJ211" t="s">
        <v>2278</v>
      </c>
      <c r="AK211">
        <v>205</v>
      </c>
      <c r="AL211">
        <f t="shared" si="43"/>
        <v>19218.75</v>
      </c>
      <c r="AM211">
        <f t="shared" si="47"/>
        <v>2.9682747131501049E-6</v>
      </c>
    </row>
    <row r="212" spans="16:39" x14ac:dyDescent="0.25">
      <c r="P212">
        <v>210</v>
      </c>
      <c r="Q212">
        <v>5470</v>
      </c>
      <c r="R212" s="4">
        <f t="shared" si="37"/>
        <v>0.16693115234375</v>
      </c>
      <c r="S212" t="s">
        <v>224</v>
      </c>
      <c r="T212">
        <f t="shared" si="36"/>
        <v>19687.5</v>
      </c>
      <c r="U212">
        <f t="shared" si="38"/>
        <v>8.1826509129804322E-4</v>
      </c>
      <c r="W212" s="4">
        <f t="shared" si="39"/>
        <v>0.45623066276311874</v>
      </c>
      <c r="X212" t="s">
        <v>1763</v>
      </c>
      <c r="Y212">
        <v>206</v>
      </c>
      <c r="Z212">
        <f t="shared" si="40"/>
        <v>19312.5</v>
      </c>
      <c r="AA212" s="4">
        <f t="shared" si="44"/>
        <v>6.4002413996435781E-4</v>
      </c>
      <c r="AC212" s="4">
        <f t="shared" si="41"/>
        <v>1.2852370738983154E-2</v>
      </c>
      <c r="AD212" t="s">
        <v>1251</v>
      </c>
      <c r="AE212">
        <v>206</v>
      </c>
      <c r="AF212">
        <f t="shared" si="42"/>
        <v>19312.5</v>
      </c>
      <c r="AG212">
        <f t="shared" si="45"/>
        <v>1.4946403058800871E-3</v>
      </c>
      <c r="AI212" s="4">
        <f t="shared" si="46"/>
        <v>3.434841288253665E-3</v>
      </c>
      <c r="AJ212" t="s">
        <v>2279</v>
      </c>
      <c r="AK212">
        <v>206</v>
      </c>
      <c r="AL212">
        <f t="shared" si="43"/>
        <v>19312.5</v>
      </c>
      <c r="AM212">
        <f t="shared" si="47"/>
        <v>2.8540726931407225E-6</v>
      </c>
    </row>
    <row r="213" spans="16:39" x14ac:dyDescent="0.25">
      <c r="P213">
        <v>211</v>
      </c>
      <c r="Q213">
        <v>17180</v>
      </c>
      <c r="R213" s="4">
        <f t="shared" si="37"/>
        <v>0.5242919921875</v>
      </c>
      <c r="S213" t="s">
        <v>225</v>
      </c>
      <c r="T213">
        <f t="shared" si="36"/>
        <v>19781.25</v>
      </c>
      <c r="U213">
        <f t="shared" si="38"/>
        <v>8.1556171189179564E-4</v>
      </c>
      <c r="W213" s="4">
        <f t="shared" si="39"/>
        <v>0.41586122661828995</v>
      </c>
      <c r="X213" t="s">
        <v>1764</v>
      </c>
      <c r="Y213">
        <v>207</v>
      </c>
      <c r="Z213">
        <f t="shared" si="40"/>
        <v>19406.25</v>
      </c>
      <c r="AA213" s="4">
        <f t="shared" si="44"/>
        <v>6.4757748936724875E-4</v>
      </c>
      <c r="AC213" s="4">
        <f t="shared" si="41"/>
        <v>0.14270471595227718</v>
      </c>
      <c r="AD213" t="s">
        <v>1252</v>
      </c>
      <c r="AE213">
        <v>207</v>
      </c>
      <c r="AF213">
        <f t="shared" si="42"/>
        <v>19406.25</v>
      </c>
      <c r="AG213">
        <f t="shared" si="45"/>
        <v>1.4819496730784543E-3</v>
      </c>
      <c r="AI213" s="4">
        <f t="shared" si="46"/>
        <v>3.794350428506732E-3</v>
      </c>
      <c r="AJ213" t="s">
        <v>2280</v>
      </c>
      <c r="AK213">
        <v>207</v>
      </c>
      <c r="AL213">
        <f t="shared" si="43"/>
        <v>19406.25</v>
      </c>
      <c r="AM213">
        <f t="shared" si="47"/>
        <v>2.7492547540131719E-6</v>
      </c>
    </row>
    <row r="214" spans="16:39" x14ac:dyDescent="0.25">
      <c r="P214">
        <v>212</v>
      </c>
      <c r="Q214">
        <v>-397</v>
      </c>
      <c r="R214" s="4">
        <f t="shared" si="37"/>
        <v>-1.2115478515625E-2</v>
      </c>
      <c r="S214" t="s">
        <v>226</v>
      </c>
      <c r="T214">
        <f t="shared" si="36"/>
        <v>19875</v>
      </c>
      <c r="U214">
        <f t="shared" si="38"/>
        <v>8.1408221007851615E-4</v>
      </c>
      <c r="W214" s="4">
        <f t="shared" si="39"/>
        <v>0.36778295040130615</v>
      </c>
      <c r="X214" t="s">
        <v>1765</v>
      </c>
      <c r="Y214">
        <v>208</v>
      </c>
      <c r="Z214">
        <f t="shared" si="40"/>
        <v>19500</v>
      </c>
      <c r="AA214" s="4">
        <f t="shared" si="44"/>
        <v>6.554073519270526E-4</v>
      </c>
      <c r="AC214" s="4">
        <f t="shared" si="41"/>
        <v>-0.23169301450252533</v>
      </c>
      <c r="AD214" t="s">
        <v>1253</v>
      </c>
      <c r="AE214">
        <v>208</v>
      </c>
      <c r="AF214">
        <f t="shared" si="42"/>
        <v>19500</v>
      </c>
      <c r="AG214">
        <f t="shared" si="45"/>
        <v>1.4674662556531529E-3</v>
      </c>
      <c r="AI214" s="4">
        <f t="shared" si="46"/>
        <v>1.542968675494194E-3</v>
      </c>
      <c r="AJ214" t="s">
        <v>2281</v>
      </c>
      <c r="AK214">
        <v>208</v>
      </c>
      <c r="AL214">
        <f t="shared" si="43"/>
        <v>19500</v>
      </c>
      <c r="AM214">
        <f t="shared" si="47"/>
        <v>2.6420556592937183E-6</v>
      </c>
    </row>
    <row r="215" spans="16:39" x14ac:dyDescent="0.25">
      <c r="P215">
        <v>213</v>
      </c>
      <c r="Q215">
        <v>13414</v>
      </c>
      <c r="R215" s="4">
        <f t="shared" si="37"/>
        <v>0.40936279296875</v>
      </c>
      <c r="S215" t="s">
        <v>227</v>
      </c>
      <c r="T215">
        <f t="shared" si="36"/>
        <v>19968.75</v>
      </c>
      <c r="U215">
        <f t="shared" si="38"/>
        <v>8.1287355133789015E-4</v>
      </c>
      <c r="W215" s="4">
        <f t="shared" si="39"/>
        <v>0.31445557624101639</v>
      </c>
      <c r="X215" t="s">
        <v>1766</v>
      </c>
      <c r="Y215">
        <v>209</v>
      </c>
      <c r="Z215">
        <f t="shared" si="40"/>
        <v>19593.75</v>
      </c>
      <c r="AA215" s="4">
        <f t="shared" si="44"/>
        <v>6.6346158507804467E-4</v>
      </c>
      <c r="AC215" s="4">
        <f t="shared" si="41"/>
        <v>0.3251084927469492</v>
      </c>
      <c r="AD215" t="s">
        <v>1254</v>
      </c>
      <c r="AE215">
        <v>209</v>
      </c>
      <c r="AF215">
        <f t="shared" si="42"/>
        <v>19593.75</v>
      </c>
      <c r="AG215">
        <f t="shared" si="45"/>
        <v>1.454307059757676E-3</v>
      </c>
      <c r="AI215" s="4">
        <f t="shared" si="46"/>
        <v>3.9692397695034742E-3</v>
      </c>
      <c r="AJ215" t="s">
        <v>2282</v>
      </c>
      <c r="AK215">
        <v>209</v>
      </c>
      <c r="AL215">
        <f t="shared" si="43"/>
        <v>19593.75</v>
      </c>
      <c r="AM215">
        <f t="shared" si="47"/>
        <v>2.5468334311564459E-6</v>
      </c>
    </row>
    <row r="216" spans="16:39" x14ac:dyDescent="0.25">
      <c r="P216">
        <v>214</v>
      </c>
      <c r="Q216">
        <v>-1997</v>
      </c>
      <c r="R216" s="4">
        <f t="shared" si="37"/>
        <v>-6.0943603515625E-2</v>
      </c>
      <c r="S216" t="s">
        <v>228</v>
      </c>
      <c r="T216">
        <f t="shared" si="36"/>
        <v>20062.5</v>
      </c>
      <c r="U216">
        <f t="shared" si="38"/>
        <v>8.1163612449358972E-4</v>
      </c>
      <c r="W216" s="4">
        <f t="shared" si="39"/>
        <v>0.25435258075594902</v>
      </c>
      <c r="X216" t="s">
        <v>1767</v>
      </c>
      <c r="Y216">
        <v>210</v>
      </c>
      <c r="Z216">
        <f t="shared" si="40"/>
        <v>19687.5</v>
      </c>
      <c r="AA216" s="4">
        <f t="shared" si="44"/>
        <v>6.7172169831332656E-4</v>
      </c>
      <c r="AC216" s="4">
        <f t="shared" si="41"/>
        <v>-0.33514571562409401</v>
      </c>
      <c r="AD216" t="s">
        <v>1255</v>
      </c>
      <c r="AE216">
        <v>210</v>
      </c>
      <c r="AF216">
        <f t="shared" si="42"/>
        <v>19687.5</v>
      </c>
      <c r="AG216">
        <f t="shared" si="45"/>
        <v>1.4406531227639787E-3</v>
      </c>
      <c r="AI216" s="4">
        <f t="shared" si="46"/>
        <v>1.8120172899216413E-4</v>
      </c>
      <c r="AJ216" t="s">
        <v>2283</v>
      </c>
      <c r="AK216">
        <v>210</v>
      </c>
      <c r="AL216">
        <f t="shared" si="43"/>
        <v>19687.5</v>
      </c>
      <c r="AM216">
        <f t="shared" si="47"/>
        <v>2.4556375706798591E-6</v>
      </c>
    </row>
    <row r="217" spans="16:39" x14ac:dyDescent="0.25">
      <c r="P217">
        <v>215</v>
      </c>
      <c r="Q217">
        <v>4816</v>
      </c>
      <c r="R217" s="4">
        <f t="shared" si="37"/>
        <v>0.14697265625</v>
      </c>
      <c r="S217" t="s">
        <v>229</v>
      </c>
      <c r="T217">
        <f t="shared" si="36"/>
        <v>20156.25</v>
      </c>
      <c r="U217">
        <f t="shared" si="38"/>
        <v>8.0918408537612415E-4</v>
      </c>
      <c r="W217" s="4">
        <f t="shared" si="39"/>
        <v>0.19139018654823303</v>
      </c>
      <c r="X217" t="s">
        <v>1768</v>
      </c>
      <c r="Y217">
        <v>211</v>
      </c>
      <c r="Z217">
        <f t="shared" si="40"/>
        <v>19781.25</v>
      </c>
      <c r="AA217" s="4">
        <f t="shared" si="44"/>
        <v>6.8015633651990863E-4</v>
      </c>
      <c r="AC217" s="4">
        <f t="shared" si="41"/>
        <v>0.32164144888520241</v>
      </c>
      <c r="AD217" t="s">
        <v>1256</v>
      </c>
      <c r="AE217">
        <v>211</v>
      </c>
      <c r="AF217">
        <f t="shared" si="42"/>
        <v>19781.25</v>
      </c>
      <c r="AG217">
        <f t="shared" si="45"/>
        <v>1.426327657131916E-3</v>
      </c>
      <c r="AI217" s="4">
        <f t="shared" si="46"/>
        <v>3.0427295714616776E-3</v>
      </c>
      <c r="AJ217" t="s">
        <v>2284</v>
      </c>
      <c r="AK217">
        <v>211</v>
      </c>
      <c r="AL217">
        <f t="shared" si="43"/>
        <v>19781.25</v>
      </c>
      <c r="AM217">
        <f t="shared" si="47"/>
        <v>2.3634544022907249E-6</v>
      </c>
    </row>
    <row r="218" spans="16:39" x14ac:dyDescent="0.25">
      <c r="P218">
        <v>216</v>
      </c>
      <c r="Q218">
        <v>-463</v>
      </c>
      <c r="R218" s="4">
        <f t="shared" si="37"/>
        <v>-1.4129638671875E-2</v>
      </c>
      <c r="S218" t="s">
        <v>230</v>
      </c>
      <c r="T218">
        <f t="shared" si="36"/>
        <v>20250</v>
      </c>
      <c r="U218">
        <f t="shared" si="38"/>
        <v>8.0838079421436044E-4</v>
      </c>
      <c r="W218" s="4">
        <f t="shared" si="39"/>
        <v>0.12376581877470016</v>
      </c>
      <c r="X218" t="s">
        <v>1769</v>
      </c>
      <c r="Y218">
        <v>212</v>
      </c>
      <c r="Z218">
        <f t="shared" si="40"/>
        <v>19875</v>
      </c>
      <c r="AA218" s="4">
        <f t="shared" si="44"/>
        <v>6.8873278825794509E-4</v>
      </c>
      <c r="AC218" s="4">
        <f t="shared" si="41"/>
        <v>-0.23856402933597565</v>
      </c>
      <c r="AD218" t="s">
        <v>1257</v>
      </c>
      <c r="AE218">
        <v>212</v>
      </c>
      <c r="AF218">
        <f t="shared" si="42"/>
        <v>19875</v>
      </c>
      <c r="AG218">
        <f t="shared" si="45"/>
        <v>1.4130628958625557E-3</v>
      </c>
      <c r="AI218" s="4">
        <f t="shared" si="46"/>
        <v>-2.94162193313241E-4</v>
      </c>
      <c r="AJ218" t="s">
        <v>2285</v>
      </c>
      <c r="AK218">
        <v>212</v>
      </c>
      <c r="AL218">
        <f t="shared" si="43"/>
        <v>19875</v>
      </c>
      <c r="AM218">
        <f t="shared" si="47"/>
        <v>2.2854361607068262E-6</v>
      </c>
    </row>
    <row r="219" spans="16:39" x14ac:dyDescent="0.25">
      <c r="P219">
        <v>217</v>
      </c>
      <c r="Q219">
        <v>-5734</v>
      </c>
      <c r="R219" s="4">
        <f t="shared" si="37"/>
        <v>-0.17498779296875</v>
      </c>
      <c r="S219" t="s">
        <v>231</v>
      </c>
      <c r="T219">
        <f t="shared" si="36"/>
        <v>20343.75</v>
      </c>
      <c r="U219">
        <f t="shared" si="38"/>
        <v>8.0802472132013021E-4</v>
      </c>
      <c r="W219" s="4">
        <f t="shared" si="39"/>
        <v>5.5078446865081787E-2</v>
      </c>
      <c r="X219" t="s">
        <v>1770</v>
      </c>
      <c r="Y219">
        <v>213</v>
      </c>
      <c r="Z219">
        <f t="shared" si="40"/>
        <v>19968.75</v>
      </c>
      <c r="AA219" s="4">
        <f t="shared" si="44"/>
        <v>6.9743543161066425E-4</v>
      </c>
      <c r="AC219" s="4">
        <f t="shared" si="41"/>
        <v>0.13254851847887039</v>
      </c>
      <c r="AD219" t="s">
        <v>1258</v>
      </c>
      <c r="AE219">
        <v>213</v>
      </c>
      <c r="AF219">
        <f t="shared" si="42"/>
        <v>19968.75</v>
      </c>
      <c r="AG219">
        <f t="shared" si="45"/>
        <v>1.397609641141919E-3</v>
      </c>
      <c r="AI219" s="4">
        <f t="shared" si="46"/>
        <v>1.078139990568161E-3</v>
      </c>
      <c r="AJ219" t="s">
        <v>2286</v>
      </c>
      <c r="AK219">
        <v>213</v>
      </c>
      <c r="AL219">
        <f t="shared" si="43"/>
        <v>19968.75</v>
      </c>
      <c r="AM219">
        <f t="shared" si="47"/>
        <v>2.2022240299330645E-6</v>
      </c>
    </row>
    <row r="220" spans="16:39" x14ac:dyDescent="0.25">
      <c r="P220">
        <v>218</v>
      </c>
      <c r="Q220">
        <v>1102</v>
      </c>
      <c r="R220" s="4">
        <f t="shared" si="37"/>
        <v>3.363037109375E-2</v>
      </c>
      <c r="S220" t="s">
        <v>232</v>
      </c>
      <c r="T220">
        <f t="shared" si="36"/>
        <v>20437.5</v>
      </c>
      <c r="U220">
        <f t="shared" si="38"/>
        <v>8.0659388641407905E-4</v>
      </c>
      <c r="W220" s="4">
        <f t="shared" si="39"/>
        <v>-1.5131328254938126E-2</v>
      </c>
      <c r="X220" t="s">
        <v>1771</v>
      </c>
      <c r="Y220">
        <v>214</v>
      </c>
      <c r="Z220">
        <f t="shared" si="40"/>
        <v>20062.5</v>
      </c>
      <c r="AA220" s="4">
        <f t="shared" si="44"/>
        <v>7.0622818970419781E-4</v>
      </c>
      <c r="AC220" s="4">
        <f t="shared" si="41"/>
        <v>-4.2943283915519714E-4</v>
      </c>
      <c r="AD220" t="s">
        <v>1259</v>
      </c>
      <c r="AE220">
        <v>214</v>
      </c>
      <c r="AF220">
        <f t="shared" si="42"/>
        <v>20062.5</v>
      </c>
      <c r="AG220">
        <f t="shared" si="45"/>
        <v>1.3823379625301478E-3</v>
      </c>
      <c r="AI220" s="4">
        <f t="shared" si="46"/>
        <v>-1.1395441833883524E-4</v>
      </c>
      <c r="AJ220" t="s">
        <v>2287</v>
      </c>
      <c r="AK220">
        <v>214</v>
      </c>
      <c r="AL220">
        <f t="shared" si="43"/>
        <v>20062.5</v>
      </c>
      <c r="AM220">
        <f t="shared" si="47"/>
        <v>2.1263919988542349E-6</v>
      </c>
    </row>
    <row r="221" spans="16:39" x14ac:dyDescent="0.25">
      <c r="P221">
        <v>219</v>
      </c>
      <c r="Q221">
        <v>-14270</v>
      </c>
      <c r="R221" s="4">
        <f t="shared" si="37"/>
        <v>-0.43548583984375</v>
      </c>
      <c r="S221" t="s">
        <v>233</v>
      </c>
      <c r="T221">
        <f t="shared" si="36"/>
        <v>20531.25</v>
      </c>
      <c r="U221">
        <f t="shared" si="38"/>
        <v>8.0561717500151557E-4</v>
      </c>
      <c r="W221" s="4">
        <f t="shared" si="39"/>
        <v>-8.5085652768611908E-2</v>
      </c>
      <c r="X221" t="s">
        <v>1772</v>
      </c>
      <c r="Y221">
        <v>215</v>
      </c>
      <c r="Z221">
        <f t="shared" si="40"/>
        <v>20156.25</v>
      </c>
      <c r="AA221" s="4">
        <f t="shared" si="44"/>
        <v>7.1508122579658109E-4</v>
      </c>
      <c r="AC221" s="4">
        <f t="shared" si="41"/>
        <v>-0.13338796980679035</v>
      </c>
      <c r="AD221" t="s">
        <v>1260</v>
      </c>
      <c r="AE221">
        <v>215</v>
      </c>
      <c r="AF221">
        <f t="shared" si="42"/>
        <v>20156.25</v>
      </c>
      <c r="AG221">
        <f t="shared" si="45"/>
        <v>1.3687370351256659E-3</v>
      </c>
      <c r="AI221" s="4">
        <f t="shared" si="46"/>
        <v>-1.304044621065259E-3</v>
      </c>
      <c r="AJ221" t="s">
        <v>2288</v>
      </c>
      <c r="AK221">
        <v>215</v>
      </c>
      <c r="AL221">
        <f t="shared" si="43"/>
        <v>20156.25</v>
      </c>
      <c r="AM221">
        <f t="shared" si="47"/>
        <v>2.0623420851258376E-6</v>
      </c>
    </row>
    <row r="222" spans="16:39" x14ac:dyDescent="0.25">
      <c r="P222">
        <v>220</v>
      </c>
      <c r="Q222">
        <v>-405</v>
      </c>
      <c r="R222" s="4">
        <f t="shared" si="37"/>
        <v>-1.2359619140625E-2</v>
      </c>
      <c r="S222" t="s">
        <v>234</v>
      </c>
      <c r="T222">
        <f t="shared" si="36"/>
        <v>20625</v>
      </c>
      <c r="U222">
        <f t="shared" si="38"/>
        <v>8.0486844505153342E-4</v>
      </c>
      <c r="W222" s="4">
        <f t="shared" si="39"/>
        <v>-0.15300667285919189</v>
      </c>
      <c r="X222" t="s">
        <v>1773</v>
      </c>
      <c r="Y222">
        <v>216</v>
      </c>
      <c r="Z222">
        <f t="shared" si="40"/>
        <v>20250</v>
      </c>
      <c r="AA222" s="4">
        <f t="shared" si="44"/>
        <v>7.2398456935378287E-4</v>
      </c>
      <c r="AC222" s="4">
        <f t="shared" si="41"/>
        <v>0.23773680627346039</v>
      </c>
      <c r="AD222" t="s">
        <v>1261</v>
      </c>
      <c r="AE222">
        <v>216</v>
      </c>
      <c r="AF222">
        <f t="shared" si="42"/>
        <v>20250</v>
      </c>
      <c r="AG222">
        <f t="shared" si="45"/>
        <v>1.3528938292394531E-3</v>
      </c>
      <c r="AI222" s="4">
        <f t="shared" si="46"/>
        <v>7.4019655585289001E-5</v>
      </c>
      <c r="AJ222" t="s">
        <v>2289</v>
      </c>
      <c r="AK222">
        <v>216</v>
      </c>
      <c r="AL222">
        <f t="shared" si="43"/>
        <v>20250</v>
      </c>
      <c r="AM222">
        <f t="shared" si="47"/>
        <v>1.9979448824544378E-6</v>
      </c>
    </row>
    <row r="223" spans="16:39" x14ac:dyDescent="0.25">
      <c r="P223">
        <v>221</v>
      </c>
      <c r="Q223">
        <v>-17914</v>
      </c>
      <c r="R223" s="4">
        <f t="shared" si="37"/>
        <v>-0.54669189453125</v>
      </c>
      <c r="S223" t="s">
        <v>235</v>
      </c>
      <c r="T223">
        <f t="shared" si="36"/>
        <v>20718.75</v>
      </c>
      <c r="U223">
        <f t="shared" si="38"/>
        <v>8.0404130224999209E-4</v>
      </c>
      <c r="W223" s="4">
        <f t="shared" si="39"/>
        <v>-0.21935790777206421</v>
      </c>
      <c r="X223" t="s">
        <v>1774</v>
      </c>
      <c r="Y223">
        <v>217</v>
      </c>
      <c r="Z223">
        <f t="shared" si="40"/>
        <v>20343.75</v>
      </c>
      <c r="AA223" s="4">
        <f t="shared" si="44"/>
        <v>7.329064164756185E-4</v>
      </c>
      <c r="AC223" s="4">
        <f t="shared" si="41"/>
        <v>-0.32242620550096035</v>
      </c>
      <c r="AD223" t="s">
        <v>1262</v>
      </c>
      <c r="AE223">
        <v>217</v>
      </c>
      <c r="AF223">
        <f t="shared" si="42"/>
        <v>20343.75</v>
      </c>
      <c r="AG223">
        <f t="shared" si="45"/>
        <v>1.3375687224661415E-3</v>
      </c>
      <c r="AI223" s="4">
        <f t="shared" si="46"/>
        <v>-3.253233153373003E-3</v>
      </c>
      <c r="AJ223" t="s">
        <v>2290</v>
      </c>
      <c r="AK223">
        <v>217</v>
      </c>
      <c r="AL223">
        <f t="shared" si="43"/>
        <v>20343.75</v>
      </c>
      <c r="AM223">
        <f t="shared" si="47"/>
        <v>1.9463302347945106E-6</v>
      </c>
    </row>
    <row r="224" spans="16:39" x14ac:dyDescent="0.25">
      <c r="P224">
        <v>222</v>
      </c>
      <c r="Q224">
        <v>-6124</v>
      </c>
      <c r="R224" s="4">
        <f t="shared" si="37"/>
        <v>-0.1868896484375</v>
      </c>
      <c r="S224" t="s">
        <v>236</v>
      </c>
      <c r="T224">
        <f t="shared" si="36"/>
        <v>20812.5</v>
      </c>
      <c r="U224">
        <f t="shared" si="38"/>
        <v>8.0102960362844744E-4</v>
      </c>
      <c r="W224" s="4">
        <f t="shared" si="39"/>
        <v>-0.28055892884731293</v>
      </c>
      <c r="X224" t="s">
        <v>1775</v>
      </c>
      <c r="Y224">
        <v>218</v>
      </c>
      <c r="Z224">
        <f t="shared" si="40"/>
        <v>20437.5</v>
      </c>
      <c r="AA224" s="4">
        <f t="shared" si="44"/>
        <v>7.4182293298198849E-4</v>
      </c>
      <c r="AC224" s="4">
        <f t="shared" si="41"/>
        <v>0.33440585061907768</v>
      </c>
      <c r="AD224" t="s">
        <v>1263</v>
      </c>
      <c r="AE224">
        <v>218</v>
      </c>
      <c r="AF224">
        <f t="shared" si="42"/>
        <v>20437.5</v>
      </c>
      <c r="AG224">
        <f t="shared" si="45"/>
        <v>1.3233585543687115E-3</v>
      </c>
      <c r="AI224" s="4">
        <f t="shared" si="46"/>
        <v>-3.7850579246878624E-4</v>
      </c>
      <c r="AJ224" t="s">
        <v>2291</v>
      </c>
      <c r="AK224">
        <v>218</v>
      </c>
      <c r="AL224">
        <f t="shared" si="43"/>
        <v>20437.5</v>
      </c>
      <c r="AM224">
        <f t="shared" si="47"/>
        <v>1.9034946771269018E-6</v>
      </c>
    </row>
    <row r="225" spans="16:39" x14ac:dyDescent="0.25">
      <c r="P225">
        <v>223</v>
      </c>
      <c r="Q225">
        <v>-16419</v>
      </c>
      <c r="R225" s="4">
        <f t="shared" si="37"/>
        <v>-0.501068115234375</v>
      </c>
      <c r="S225" t="s">
        <v>237</v>
      </c>
      <c r="T225">
        <f t="shared" si="36"/>
        <v>20906.25</v>
      </c>
      <c r="U225">
        <f t="shared" si="38"/>
        <v>8.007887102734004E-4</v>
      </c>
      <c r="W225" s="4">
        <f t="shared" si="39"/>
        <v>-0.3384493924677372</v>
      </c>
      <c r="X225" t="s">
        <v>1776</v>
      </c>
      <c r="Y225">
        <v>219</v>
      </c>
      <c r="Z225">
        <f t="shared" si="40"/>
        <v>20531.25</v>
      </c>
      <c r="AA225" s="4">
        <f t="shared" si="44"/>
        <v>7.5071943193434079E-4</v>
      </c>
      <c r="AC225" s="4">
        <f t="shared" si="41"/>
        <v>-0.32578222267329693</v>
      </c>
      <c r="AD225" t="s">
        <v>1264</v>
      </c>
      <c r="AE225">
        <v>219</v>
      </c>
      <c r="AF225">
        <f t="shared" si="42"/>
        <v>20531.25</v>
      </c>
      <c r="AG225">
        <f t="shared" si="45"/>
        <v>1.3079402746566436E-3</v>
      </c>
      <c r="AI225" s="4">
        <f t="shared" si="46"/>
        <v>-4.1499027283862233E-3</v>
      </c>
      <c r="AJ225" t="s">
        <v>2292</v>
      </c>
      <c r="AK225">
        <v>219</v>
      </c>
      <c r="AL225">
        <f t="shared" si="43"/>
        <v>20531.25</v>
      </c>
      <c r="AM225">
        <f t="shared" si="47"/>
        <v>1.8625327311891926E-6</v>
      </c>
    </row>
    <row r="226" spans="16:39" x14ac:dyDescent="0.25">
      <c r="P226">
        <v>224</v>
      </c>
      <c r="Q226">
        <v>-14423</v>
      </c>
      <c r="R226" s="4">
        <f t="shared" si="37"/>
        <v>-0.440155029296875</v>
      </c>
      <c r="S226" t="s">
        <v>238</v>
      </c>
      <c r="T226">
        <f t="shared" si="36"/>
        <v>21000</v>
      </c>
      <c r="U226">
        <f t="shared" si="38"/>
        <v>0.25017675692983654</v>
      </c>
      <c r="W226" s="4">
        <f t="shared" si="39"/>
        <v>-0.38915839791297913</v>
      </c>
      <c r="X226" t="s">
        <v>1777</v>
      </c>
      <c r="Y226">
        <v>220</v>
      </c>
      <c r="Z226">
        <f t="shared" si="40"/>
        <v>20625</v>
      </c>
      <c r="AA226" s="4">
        <f t="shared" si="44"/>
        <v>7.5957479035336517E-4</v>
      </c>
      <c r="AC226" s="4">
        <f t="shared" si="41"/>
        <v>0.23109071515500546</v>
      </c>
      <c r="AD226" t="s">
        <v>1265</v>
      </c>
      <c r="AE226">
        <v>220</v>
      </c>
      <c r="AF226">
        <f t="shared" si="42"/>
        <v>20625</v>
      </c>
      <c r="AG226">
        <f t="shared" si="45"/>
        <v>1.2915958574742105E-3</v>
      </c>
      <c r="AI226" s="4">
        <f t="shared" si="46"/>
        <v>-1.7039184458553791E-3</v>
      </c>
      <c r="AJ226" t="s">
        <v>2293</v>
      </c>
      <c r="AK226">
        <v>220</v>
      </c>
      <c r="AL226">
        <f t="shared" si="43"/>
        <v>20625</v>
      </c>
      <c r="AM226">
        <f t="shared" si="47"/>
        <v>1.824119886313572E-6</v>
      </c>
    </row>
    <row r="227" spans="16:39" x14ac:dyDescent="0.25">
      <c r="P227">
        <v>225</v>
      </c>
      <c r="Q227">
        <v>-12180</v>
      </c>
      <c r="R227" s="4">
        <f t="shared" si="37"/>
        <v>-0.3717041015625</v>
      </c>
      <c r="S227" t="s">
        <v>239</v>
      </c>
      <c r="T227">
        <f t="shared" si="36"/>
        <v>21093.75</v>
      </c>
      <c r="U227">
        <f t="shared" si="38"/>
        <v>7.9762059601032548E-4</v>
      </c>
      <c r="W227" s="4">
        <f t="shared" si="39"/>
        <v>-0.43425779044628143</v>
      </c>
      <c r="X227" t="s">
        <v>1778</v>
      </c>
      <c r="Y227">
        <v>221</v>
      </c>
      <c r="Z227">
        <f t="shared" si="40"/>
        <v>20718.75</v>
      </c>
      <c r="AA227" s="4">
        <f t="shared" si="44"/>
        <v>7.6836659327442648E-4</v>
      </c>
      <c r="AC227" s="4">
        <f t="shared" si="41"/>
        <v>-0.14322865195572376</v>
      </c>
      <c r="AD227" t="s">
        <v>1266</v>
      </c>
      <c r="AE227">
        <v>221</v>
      </c>
      <c r="AF227">
        <f t="shared" si="42"/>
        <v>20718.75</v>
      </c>
      <c r="AG227">
        <f t="shared" si="45"/>
        <v>1.2767686218923655E-3</v>
      </c>
      <c r="AI227" s="4">
        <f t="shared" si="46"/>
        <v>-3.9328970015048981E-3</v>
      </c>
      <c r="AJ227" t="s">
        <v>2294</v>
      </c>
      <c r="AK227">
        <v>221</v>
      </c>
      <c r="AL227">
        <f t="shared" si="43"/>
        <v>20718.75</v>
      </c>
      <c r="AM227">
        <f t="shared" si="47"/>
        <v>1.8019601463488047E-6</v>
      </c>
    </row>
    <row r="228" spans="16:39" x14ac:dyDescent="0.25">
      <c r="P228">
        <v>226</v>
      </c>
      <c r="Q228">
        <v>-21737</v>
      </c>
      <c r="R228" s="4">
        <f t="shared" si="37"/>
        <v>-0.663360595703125</v>
      </c>
      <c r="S228" t="s">
        <v>240</v>
      </c>
      <c r="T228">
        <f t="shared" si="36"/>
        <v>21187.5</v>
      </c>
      <c r="U228">
        <f t="shared" si="38"/>
        <v>7.9816397653356577E-4</v>
      </c>
      <c r="W228" s="4">
        <f t="shared" si="39"/>
        <v>-0.47133726999163628</v>
      </c>
      <c r="X228" t="s">
        <v>1779</v>
      </c>
      <c r="Y228">
        <v>222</v>
      </c>
      <c r="Z228">
        <f t="shared" si="40"/>
        <v>20812.5</v>
      </c>
      <c r="AA228" s="4">
        <f t="shared" si="44"/>
        <v>7.7707732977940001E-4</v>
      </c>
      <c r="AC228" s="4">
        <f t="shared" si="41"/>
        <v>-1.3269534334540367E-2</v>
      </c>
      <c r="AD228" t="s">
        <v>1267</v>
      </c>
      <c r="AE228">
        <v>222</v>
      </c>
      <c r="AF228">
        <f t="shared" si="42"/>
        <v>20812.5</v>
      </c>
      <c r="AG228">
        <f t="shared" si="45"/>
        <v>1.2624999437063774E-3</v>
      </c>
      <c r="AI228" s="4">
        <f t="shared" si="46"/>
        <v>-3.5485451808199286E-3</v>
      </c>
      <c r="AJ228" t="s">
        <v>2295</v>
      </c>
      <c r="AK228">
        <v>222</v>
      </c>
      <c r="AL228">
        <f t="shared" si="43"/>
        <v>20812.5</v>
      </c>
      <c r="AM228">
        <f t="shared" si="47"/>
        <v>1.7723967725618737E-6</v>
      </c>
    </row>
    <row r="229" spans="16:39" x14ac:dyDescent="0.25">
      <c r="P229">
        <v>227</v>
      </c>
      <c r="Q229">
        <v>-8732</v>
      </c>
      <c r="R229" s="4">
        <f t="shared" si="37"/>
        <v>-0.2664794921875</v>
      </c>
      <c r="S229" t="s">
        <v>241</v>
      </c>
      <c r="T229">
        <f t="shared" si="36"/>
        <v>21281.25</v>
      </c>
      <c r="U229">
        <f t="shared" si="38"/>
        <v>7.9647487228076273E-4</v>
      </c>
      <c r="W229" s="4">
        <f t="shared" si="39"/>
        <v>-0.50033503398299217</v>
      </c>
      <c r="X229" t="s">
        <v>1780</v>
      </c>
      <c r="Y229">
        <v>223</v>
      </c>
      <c r="Z229">
        <f t="shared" si="40"/>
        <v>20906.25</v>
      </c>
      <c r="AA229" s="4">
        <f t="shared" si="44"/>
        <v>7.8569504788566428E-4</v>
      </c>
      <c r="AC229" s="4">
        <f t="shared" si="41"/>
        <v>0.1169024296104908</v>
      </c>
      <c r="AD229" t="s">
        <v>1268</v>
      </c>
      <c r="AE229">
        <v>223</v>
      </c>
      <c r="AF229">
        <f t="shared" si="42"/>
        <v>20906.25</v>
      </c>
      <c r="AG229">
        <f t="shared" si="45"/>
        <v>1.247701388136164E-3</v>
      </c>
      <c r="AI229" s="4">
        <f t="shared" si="46"/>
        <v>-3.1034316634759307E-3</v>
      </c>
      <c r="AJ229" t="s">
        <v>2296</v>
      </c>
      <c r="AK229">
        <v>223</v>
      </c>
      <c r="AL229">
        <f t="shared" si="43"/>
        <v>20906.25</v>
      </c>
      <c r="AM229">
        <f t="shared" si="47"/>
        <v>1.7670951329867342E-6</v>
      </c>
    </row>
    <row r="230" spans="16:39" x14ac:dyDescent="0.25">
      <c r="P230">
        <v>228</v>
      </c>
      <c r="Q230">
        <v>-24569</v>
      </c>
      <c r="R230" s="4">
        <f t="shared" si="37"/>
        <v>-0.749786376953125</v>
      </c>
      <c r="S230" t="s">
        <v>242</v>
      </c>
      <c r="T230">
        <f t="shared" si="36"/>
        <v>21375</v>
      </c>
      <c r="U230">
        <f t="shared" si="38"/>
        <v>7.9627088756907061E-4</v>
      </c>
      <c r="W230" s="4">
        <f t="shared" si="39"/>
        <v>-0.521329365670681</v>
      </c>
      <c r="X230" t="s">
        <v>1781</v>
      </c>
      <c r="Y230">
        <v>224</v>
      </c>
      <c r="Z230">
        <f t="shared" si="40"/>
        <v>21000</v>
      </c>
      <c r="AA230" s="4">
        <f t="shared" si="44"/>
        <v>1.0942735667832453E-3</v>
      </c>
      <c r="AC230" s="4">
        <f t="shared" si="41"/>
        <v>-0.25672521814703941</v>
      </c>
      <c r="AD230" t="s">
        <v>1269</v>
      </c>
      <c r="AE230">
        <v>224</v>
      </c>
      <c r="AF230">
        <f t="shared" si="42"/>
        <v>21000</v>
      </c>
      <c r="AG230">
        <f t="shared" si="45"/>
        <v>0.34126840320419227</v>
      </c>
      <c r="AI230" s="4">
        <f t="shared" si="46"/>
        <v>-5.1508767064660788E-3</v>
      </c>
      <c r="AJ230" t="s">
        <v>2297</v>
      </c>
      <c r="AK230">
        <v>224</v>
      </c>
      <c r="AL230">
        <f t="shared" si="43"/>
        <v>21000</v>
      </c>
      <c r="AM230">
        <f t="shared" si="47"/>
        <v>1.7352848634612176E-3</v>
      </c>
    </row>
    <row r="231" spans="16:39" x14ac:dyDescent="0.25">
      <c r="P231">
        <v>229</v>
      </c>
      <c r="Q231">
        <v>-8604</v>
      </c>
      <c r="R231" s="4">
        <f t="shared" si="37"/>
        <v>-0.2625732421875</v>
      </c>
      <c r="S231" t="s">
        <v>243</v>
      </c>
      <c r="T231">
        <f t="shared" si="36"/>
        <v>21468.75</v>
      </c>
      <c r="U231">
        <f t="shared" si="38"/>
        <v>7.9501081743872215E-4</v>
      </c>
      <c r="W231" s="4">
        <f t="shared" si="39"/>
        <v>-0.5323261022567749</v>
      </c>
      <c r="X231" t="s">
        <v>1782</v>
      </c>
      <c r="Y231">
        <v>225</v>
      </c>
      <c r="Z231">
        <f t="shared" si="40"/>
        <v>21093.75</v>
      </c>
      <c r="AA231" s="4">
        <f t="shared" si="44"/>
        <v>8.0257837226850766E-4</v>
      </c>
      <c r="AC231" s="4">
        <f t="shared" si="41"/>
        <v>0.30125636979937553</v>
      </c>
      <c r="AD231" t="s">
        <v>1270</v>
      </c>
      <c r="AE231">
        <v>225</v>
      </c>
      <c r="AF231">
        <f t="shared" si="42"/>
        <v>21093.75</v>
      </c>
      <c r="AG231">
        <f t="shared" si="45"/>
        <v>1.2177421992638944E-3</v>
      </c>
      <c r="AI231" s="4">
        <f t="shared" si="46"/>
        <v>-2.4059629067778587E-3</v>
      </c>
      <c r="AJ231" t="s">
        <v>2298</v>
      </c>
      <c r="AK231">
        <v>225</v>
      </c>
      <c r="AL231">
        <f t="shared" si="43"/>
        <v>21093.75</v>
      </c>
      <c r="AM231">
        <f t="shared" si="47"/>
        <v>1.7465785605310372E-6</v>
      </c>
    </row>
    <row r="232" spans="16:39" x14ac:dyDescent="0.25">
      <c r="P232">
        <v>230</v>
      </c>
      <c r="Q232">
        <v>-21484</v>
      </c>
      <c r="R232" s="4">
        <f t="shared" si="37"/>
        <v>-0.6556396484375</v>
      </c>
      <c r="S232" t="s">
        <v>244</v>
      </c>
      <c r="T232">
        <f t="shared" si="36"/>
        <v>21562.5</v>
      </c>
      <c r="U232">
        <f t="shared" si="38"/>
        <v>7.9417841160118584E-4</v>
      </c>
      <c r="W232" s="4">
        <f t="shared" si="39"/>
        <v>-0.53557897731661797</v>
      </c>
      <c r="X232" t="s">
        <v>1783</v>
      </c>
      <c r="Y232">
        <v>226</v>
      </c>
      <c r="Z232">
        <f t="shared" si="40"/>
        <v>21187.5</v>
      </c>
      <c r="AA232" s="4">
        <f t="shared" si="44"/>
        <v>8.1081689622825341E-4</v>
      </c>
      <c r="AC232" s="4">
        <f t="shared" si="41"/>
        <v>-0.35738849639892578</v>
      </c>
      <c r="AD232" t="s">
        <v>1271</v>
      </c>
      <c r="AE232">
        <v>226</v>
      </c>
      <c r="AF232">
        <f t="shared" si="42"/>
        <v>21187.5</v>
      </c>
      <c r="AG232">
        <f t="shared" si="45"/>
        <v>1.2016275906551941E-3</v>
      </c>
      <c r="AI232" s="4">
        <f t="shared" si="46"/>
        <v>-5.7659790618345141E-3</v>
      </c>
      <c r="AJ232" t="s">
        <v>2299</v>
      </c>
      <c r="AK232">
        <v>226</v>
      </c>
      <c r="AL232">
        <f t="shared" si="43"/>
        <v>21187.5</v>
      </c>
      <c r="AM232">
        <f t="shared" si="47"/>
        <v>1.7566714397983594E-6</v>
      </c>
    </row>
    <row r="233" spans="16:39" x14ac:dyDescent="0.25">
      <c r="P233">
        <v>231</v>
      </c>
      <c r="Q233">
        <v>-11805</v>
      </c>
      <c r="R233" s="4">
        <f t="shared" si="37"/>
        <v>-0.360260009765625</v>
      </c>
      <c r="S233" t="s">
        <v>245</v>
      </c>
      <c r="T233">
        <f t="shared" si="36"/>
        <v>21656.25</v>
      </c>
      <c r="U233">
        <f t="shared" si="38"/>
        <v>7.9330701654763819E-4</v>
      </c>
      <c r="W233" s="4">
        <f t="shared" si="39"/>
        <v>-0.52815030887722969</v>
      </c>
      <c r="X233" t="s">
        <v>1784</v>
      </c>
      <c r="Y233">
        <v>227</v>
      </c>
      <c r="Z233">
        <f t="shared" si="40"/>
        <v>21281.25</v>
      </c>
      <c r="AA233" s="4">
        <f t="shared" si="44"/>
        <v>8.188982576972408E-4</v>
      </c>
      <c r="AC233" s="4">
        <f t="shared" si="41"/>
        <v>0.30138211138546467</v>
      </c>
      <c r="AD233" t="s">
        <v>1272</v>
      </c>
      <c r="AE233">
        <v>227</v>
      </c>
      <c r="AF233">
        <f t="shared" si="42"/>
        <v>21281.25</v>
      </c>
      <c r="AG233">
        <f t="shared" si="45"/>
        <v>1.1869741461012742E-3</v>
      </c>
      <c r="AI233" s="4">
        <f t="shared" si="46"/>
        <v>-2.3744875798001885E-3</v>
      </c>
      <c r="AJ233" t="s">
        <v>2300</v>
      </c>
      <c r="AK233">
        <v>227</v>
      </c>
      <c r="AL233">
        <f t="shared" si="43"/>
        <v>21281.25</v>
      </c>
      <c r="AM233">
        <f t="shared" si="47"/>
        <v>1.7576719305392268E-6</v>
      </c>
    </row>
    <row r="234" spans="16:39" x14ac:dyDescent="0.25">
      <c r="P234">
        <v>232</v>
      </c>
      <c r="Q234">
        <v>-13934</v>
      </c>
      <c r="R234" s="4">
        <f t="shared" si="37"/>
        <v>-0.42523193359375</v>
      </c>
      <c r="S234" t="s">
        <v>246</v>
      </c>
      <c r="T234">
        <f t="shared" si="36"/>
        <v>21750</v>
      </c>
      <c r="U234">
        <f t="shared" si="38"/>
        <v>7.927760892387282E-4</v>
      </c>
      <c r="W234" s="4">
        <f t="shared" si="39"/>
        <v>-0.51304988190531731</v>
      </c>
      <c r="X234" t="s">
        <v>1785</v>
      </c>
      <c r="Y234">
        <v>228</v>
      </c>
      <c r="Z234">
        <f t="shared" si="40"/>
        <v>21375</v>
      </c>
      <c r="AA234" s="4">
        <f t="shared" si="44"/>
        <v>8.2681228665628173E-4</v>
      </c>
      <c r="AC234" s="4">
        <f t="shared" si="41"/>
        <v>-0.25650624744594097</v>
      </c>
      <c r="AD234" t="s">
        <v>1273</v>
      </c>
      <c r="AE234">
        <v>228</v>
      </c>
      <c r="AF234">
        <f t="shared" si="42"/>
        <v>21375</v>
      </c>
      <c r="AG234">
        <f t="shared" si="45"/>
        <v>1.1724880402205246E-3</v>
      </c>
      <c r="AI234" s="4">
        <f t="shared" si="46"/>
        <v>-5.0886118551716208E-3</v>
      </c>
      <c r="AJ234" t="s">
        <v>2301</v>
      </c>
      <c r="AK234">
        <v>228</v>
      </c>
      <c r="AL234">
        <f t="shared" si="43"/>
        <v>21375</v>
      </c>
      <c r="AM234">
        <f t="shared" si="47"/>
        <v>1.7783909695751923E-6</v>
      </c>
    </row>
    <row r="235" spans="16:39" x14ac:dyDescent="0.25">
      <c r="P235">
        <v>233</v>
      </c>
      <c r="Q235">
        <v>-15823</v>
      </c>
      <c r="R235" s="4">
        <f t="shared" si="37"/>
        <v>-0.482879638671875</v>
      </c>
      <c r="S235" t="s">
        <v>247</v>
      </c>
      <c r="T235">
        <f t="shared" si="36"/>
        <v>21843.75</v>
      </c>
      <c r="U235">
        <f t="shared" si="38"/>
        <v>7.9219354797654929E-4</v>
      </c>
      <c r="W235" s="4">
        <f t="shared" si="39"/>
        <v>-0.48809400573372841</v>
      </c>
      <c r="X235" t="s">
        <v>1786</v>
      </c>
      <c r="Y235">
        <v>229</v>
      </c>
      <c r="Z235">
        <f t="shared" si="40"/>
        <v>21468.75</v>
      </c>
      <c r="AA235" s="4">
        <f t="shared" si="44"/>
        <v>8.3454609041579521E-4</v>
      </c>
      <c r="AC235" s="4">
        <f t="shared" si="41"/>
        <v>0.11726351454854012</v>
      </c>
      <c r="AD235" t="s">
        <v>1274</v>
      </c>
      <c r="AE235">
        <v>229</v>
      </c>
      <c r="AF235">
        <f t="shared" si="42"/>
        <v>21468.75</v>
      </c>
      <c r="AG235">
        <f t="shared" si="45"/>
        <v>1.1569613534957327E-3</v>
      </c>
      <c r="AI235" s="4">
        <f t="shared" si="46"/>
        <v>-3.011194639839232E-3</v>
      </c>
      <c r="AJ235" t="s">
        <v>2302</v>
      </c>
      <c r="AK235">
        <v>229</v>
      </c>
      <c r="AL235">
        <f t="shared" si="43"/>
        <v>21468.75</v>
      </c>
      <c r="AM235">
        <f t="shared" si="47"/>
        <v>1.7839778436733573E-6</v>
      </c>
    </row>
    <row r="236" spans="16:39" x14ac:dyDescent="0.25">
      <c r="P236">
        <v>234</v>
      </c>
      <c r="Q236">
        <v>-5432</v>
      </c>
      <c r="R236" s="4">
        <f t="shared" si="37"/>
        <v>-0.165771484375</v>
      </c>
      <c r="S236" t="s">
        <v>248</v>
      </c>
      <c r="T236">
        <f t="shared" si="36"/>
        <v>21937.5</v>
      </c>
      <c r="U236">
        <f t="shared" si="38"/>
        <v>7.9121119633472094E-4</v>
      </c>
      <c r="W236" s="4">
        <f t="shared" si="39"/>
        <v>-0.45534482598304749</v>
      </c>
      <c r="X236" t="s">
        <v>1787</v>
      </c>
      <c r="Y236">
        <v>230</v>
      </c>
      <c r="Z236">
        <f t="shared" si="40"/>
        <v>21562.5</v>
      </c>
      <c r="AA236" s="4">
        <f t="shared" si="44"/>
        <v>8.4208789621004784E-4</v>
      </c>
      <c r="AC236" s="4">
        <f t="shared" si="41"/>
        <v>-1.2833401560783386E-2</v>
      </c>
      <c r="AD236" t="s">
        <v>1275</v>
      </c>
      <c r="AE236">
        <v>230</v>
      </c>
      <c r="AF236">
        <f t="shared" si="42"/>
        <v>21562.5</v>
      </c>
      <c r="AG236">
        <f t="shared" si="45"/>
        <v>1.142586197573605E-3</v>
      </c>
      <c r="AI236" s="4">
        <f t="shared" si="46"/>
        <v>-3.4282086417078972E-3</v>
      </c>
      <c r="AJ236" t="s">
        <v>2303</v>
      </c>
      <c r="AK236">
        <v>230</v>
      </c>
      <c r="AL236">
        <f t="shared" si="43"/>
        <v>21562.5</v>
      </c>
      <c r="AM236">
        <f t="shared" si="47"/>
        <v>1.8030883738293516E-6</v>
      </c>
    </row>
    <row r="237" spans="16:39" x14ac:dyDescent="0.25">
      <c r="P237">
        <v>235</v>
      </c>
      <c r="Q237">
        <v>-17138</v>
      </c>
      <c r="R237" s="4">
        <f t="shared" si="37"/>
        <v>-0.52301025390625</v>
      </c>
      <c r="S237" t="s">
        <v>249</v>
      </c>
      <c r="T237">
        <f t="shared" si="36"/>
        <v>22031.25</v>
      </c>
      <c r="U237">
        <f t="shared" si="38"/>
        <v>7.9047863221536269E-4</v>
      </c>
      <c r="W237" s="4">
        <f t="shared" si="39"/>
        <v>-0.41478792205452919</v>
      </c>
      <c r="X237" t="s">
        <v>1788</v>
      </c>
      <c r="Y237">
        <v>231</v>
      </c>
      <c r="Z237">
        <f t="shared" si="40"/>
        <v>21656.25</v>
      </c>
      <c r="AA237" s="4">
        <f t="shared" si="44"/>
        <v>8.494268758511437E-4</v>
      </c>
      <c r="AC237" s="4">
        <f t="shared" si="41"/>
        <v>-0.14267266914248466</v>
      </c>
      <c r="AD237" t="s">
        <v>1276</v>
      </c>
      <c r="AE237">
        <v>231</v>
      </c>
      <c r="AF237">
        <f t="shared" si="42"/>
        <v>21656.25</v>
      </c>
      <c r="AG237">
        <f t="shared" si="45"/>
        <v>1.1290037726779637E-3</v>
      </c>
      <c r="AI237" s="4">
        <f t="shared" si="46"/>
        <v>-3.786280401982367E-3</v>
      </c>
      <c r="AJ237" t="s">
        <v>2304</v>
      </c>
      <c r="AK237">
        <v>231</v>
      </c>
      <c r="AL237">
        <f t="shared" si="43"/>
        <v>21656.25</v>
      </c>
      <c r="AM237">
        <f t="shared" si="47"/>
        <v>1.8274994044255191E-6</v>
      </c>
    </row>
    <row r="238" spans="16:39" x14ac:dyDescent="0.25">
      <c r="P238">
        <v>236</v>
      </c>
      <c r="Q238">
        <v>442</v>
      </c>
      <c r="R238" s="4">
        <f t="shared" si="37"/>
        <v>1.348876953125E-2</v>
      </c>
      <c r="S238" t="s">
        <v>250</v>
      </c>
      <c r="T238">
        <f t="shared" si="36"/>
        <v>22125</v>
      </c>
      <c r="U238">
        <f t="shared" si="38"/>
        <v>7.907428561544378E-4</v>
      </c>
      <c r="W238" s="4">
        <f t="shared" si="39"/>
        <v>-0.36654689908027649</v>
      </c>
      <c r="X238" t="s">
        <v>1789</v>
      </c>
      <c r="Y238">
        <v>232</v>
      </c>
      <c r="Z238">
        <f t="shared" si="40"/>
        <v>21750</v>
      </c>
      <c r="AA238" s="4">
        <f t="shared" si="44"/>
        <v>8.5655320893712609E-4</v>
      </c>
      <c r="AC238" s="4">
        <f t="shared" si="41"/>
        <v>0.23172586970031261</v>
      </c>
      <c r="AD238" t="s">
        <v>1277</v>
      </c>
      <c r="AE238">
        <v>232</v>
      </c>
      <c r="AF238">
        <f t="shared" si="42"/>
        <v>21750</v>
      </c>
      <c r="AG238">
        <f t="shared" si="45"/>
        <v>1.114729101479268E-3</v>
      </c>
      <c r="AI238" s="4">
        <f t="shared" si="46"/>
        <v>-1.5337117947638035E-3</v>
      </c>
      <c r="AJ238" t="s">
        <v>2305</v>
      </c>
      <c r="AK238">
        <v>232</v>
      </c>
      <c r="AL238">
        <f t="shared" si="43"/>
        <v>21750</v>
      </c>
      <c r="AM238">
        <f t="shared" si="47"/>
        <v>1.8526050025317328E-6</v>
      </c>
    </row>
    <row r="239" spans="16:39" x14ac:dyDescent="0.25">
      <c r="P239">
        <v>237</v>
      </c>
      <c r="Q239">
        <v>-13366</v>
      </c>
      <c r="R239" s="4">
        <f t="shared" si="37"/>
        <v>-0.40789794921875</v>
      </c>
      <c r="S239" t="s">
        <v>251</v>
      </c>
      <c r="T239">
        <f t="shared" si="36"/>
        <v>22218.75</v>
      </c>
      <c r="U239">
        <f t="shared" si="38"/>
        <v>7.8994900620931656E-4</v>
      </c>
      <c r="W239" s="4">
        <f t="shared" si="39"/>
        <v>-0.31308561936020851</v>
      </c>
      <c r="X239" t="s">
        <v>1790</v>
      </c>
      <c r="Y239">
        <v>233</v>
      </c>
      <c r="Z239">
        <f t="shared" si="40"/>
        <v>21843.75</v>
      </c>
      <c r="AA239" s="4">
        <f t="shared" si="44"/>
        <v>8.6345683729283909E-4</v>
      </c>
      <c r="AC239" s="4">
        <f t="shared" si="41"/>
        <v>-0.32506725937128067</v>
      </c>
      <c r="AD239" t="s">
        <v>1278</v>
      </c>
      <c r="AE239">
        <v>233</v>
      </c>
      <c r="AF239">
        <f t="shared" si="42"/>
        <v>21843.75</v>
      </c>
      <c r="AG239">
        <f t="shared" si="45"/>
        <v>1.1005001819466322E-3</v>
      </c>
      <c r="AI239" s="4">
        <f t="shared" si="46"/>
        <v>-3.9589150110259652E-3</v>
      </c>
      <c r="AJ239" t="s">
        <v>2306</v>
      </c>
      <c r="AK239">
        <v>233</v>
      </c>
      <c r="AL239">
        <f t="shared" si="43"/>
        <v>21843.75</v>
      </c>
      <c r="AM239">
        <f t="shared" si="47"/>
        <v>1.8775787301478498E-6</v>
      </c>
    </row>
    <row r="240" spans="16:39" x14ac:dyDescent="0.25">
      <c r="P240">
        <v>238</v>
      </c>
      <c r="Q240">
        <v>2047</v>
      </c>
      <c r="R240" s="4">
        <f t="shared" si="37"/>
        <v>6.2469482421875E-2</v>
      </c>
      <c r="S240" t="s">
        <v>252</v>
      </c>
      <c r="T240">
        <f t="shared" si="36"/>
        <v>22312.5</v>
      </c>
      <c r="U240">
        <f t="shared" si="38"/>
        <v>7.8889924471799004E-4</v>
      </c>
      <c r="W240" s="4">
        <f t="shared" si="39"/>
        <v>-0.25287343934178352</v>
      </c>
      <c r="X240" t="s">
        <v>1791</v>
      </c>
      <c r="Y240">
        <v>234</v>
      </c>
      <c r="Z240">
        <f t="shared" si="40"/>
        <v>21937.5</v>
      </c>
      <c r="AA240" s="4">
        <f t="shared" si="44"/>
        <v>8.7012825675212538E-4</v>
      </c>
      <c r="AC240" s="4">
        <f t="shared" si="41"/>
        <v>0.33518305793404579</v>
      </c>
      <c r="AD240" t="s">
        <v>1279</v>
      </c>
      <c r="AE240">
        <v>234</v>
      </c>
      <c r="AF240">
        <f t="shared" si="42"/>
        <v>21937.5</v>
      </c>
      <c r="AG240">
        <f t="shared" si="45"/>
        <v>1.08837473987692E-3</v>
      </c>
      <c r="AI240" s="4">
        <f t="shared" si="46"/>
        <v>-1.700596185401082E-4</v>
      </c>
      <c r="AJ240" t="s">
        <v>2307</v>
      </c>
      <c r="AK240">
        <v>234</v>
      </c>
      <c r="AL240">
        <f t="shared" si="43"/>
        <v>21937.5</v>
      </c>
      <c r="AM240">
        <f t="shared" si="47"/>
        <v>1.9083699151918407E-6</v>
      </c>
    </row>
    <row r="241" spans="16:39" x14ac:dyDescent="0.25">
      <c r="P241">
        <v>239</v>
      </c>
      <c r="Q241">
        <v>-4764</v>
      </c>
      <c r="R241" s="4">
        <f t="shared" si="37"/>
        <v>-0.1453857421875</v>
      </c>
      <c r="S241" t="s">
        <v>253</v>
      </c>
      <c r="T241">
        <f t="shared" si="36"/>
        <v>22406.25</v>
      </c>
      <c r="U241">
        <f t="shared" si="38"/>
        <v>7.8852127767583765E-4</v>
      </c>
      <c r="W241" s="4">
        <f t="shared" si="39"/>
        <v>-0.18982040137052536</v>
      </c>
      <c r="X241" t="s">
        <v>1792</v>
      </c>
      <c r="Y241">
        <v>235</v>
      </c>
      <c r="Z241">
        <f t="shared" si="40"/>
        <v>22031.25</v>
      </c>
      <c r="AA241" s="4">
        <f t="shared" si="44"/>
        <v>8.76559484113209E-4</v>
      </c>
      <c r="AC241" s="4">
        <f t="shared" si="41"/>
        <v>-0.32158979587256908</v>
      </c>
      <c r="AD241" t="s">
        <v>1280</v>
      </c>
      <c r="AE241">
        <v>235</v>
      </c>
      <c r="AF241">
        <f t="shared" si="42"/>
        <v>22031.25</v>
      </c>
      <c r="AG241">
        <f t="shared" si="45"/>
        <v>1.0751344119843045E-3</v>
      </c>
      <c r="AI241" s="4">
        <f t="shared" si="46"/>
        <v>-3.0308358836919069E-3</v>
      </c>
      <c r="AJ241" t="s">
        <v>2308</v>
      </c>
      <c r="AK241">
        <v>235</v>
      </c>
      <c r="AL241">
        <f t="shared" si="43"/>
        <v>22031.25</v>
      </c>
      <c r="AM241">
        <f t="shared" si="47"/>
        <v>1.93513799828839E-6</v>
      </c>
    </row>
    <row r="242" spans="16:39" x14ac:dyDescent="0.25">
      <c r="P242">
        <v>240</v>
      </c>
      <c r="Q242">
        <v>515</v>
      </c>
      <c r="R242" s="4">
        <f t="shared" si="37"/>
        <v>1.5716552734375E-2</v>
      </c>
      <c r="S242" t="s">
        <v>254</v>
      </c>
      <c r="T242">
        <f t="shared" si="36"/>
        <v>22500</v>
      </c>
      <c r="U242">
        <f t="shared" si="38"/>
        <v>7.8829495673744441E-4</v>
      </c>
      <c r="W242" s="4">
        <f t="shared" si="39"/>
        <v>-0.12212393060326576</v>
      </c>
      <c r="X242" t="s">
        <v>1793</v>
      </c>
      <c r="Y242">
        <v>236</v>
      </c>
      <c r="Z242">
        <f t="shared" si="40"/>
        <v>22125</v>
      </c>
      <c r="AA242" s="4">
        <f t="shared" si="44"/>
        <v>8.8274243543094504E-4</v>
      </c>
      <c r="AC242" s="4">
        <f t="shared" si="41"/>
        <v>0.2386021800339222</v>
      </c>
      <c r="AD242" t="s">
        <v>1281</v>
      </c>
      <c r="AE242">
        <v>236</v>
      </c>
      <c r="AF242">
        <f t="shared" si="42"/>
        <v>22125</v>
      </c>
      <c r="AG242">
        <f t="shared" si="45"/>
        <v>1.0600742982192276E-3</v>
      </c>
      <c r="AI242" s="4">
        <f t="shared" si="46"/>
        <v>3.0649115797132254E-4</v>
      </c>
      <c r="AJ242" t="s">
        <v>2309</v>
      </c>
      <c r="AK242">
        <v>236</v>
      </c>
      <c r="AL242">
        <f t="shared" si="43"/>
        <v>22125</v>
      </c>
      <c r="AM242">
        <f t="shared" si="47"/>
        <v>1.9641139231069715E-6</v>
      </c>
    </row>
    <row r="243" spans="16:39" x14ac:dyDescent="0.25">
      <c r="P243">
        <v>241</v>
      </c>
      <c r="Q243">
        <v>5785</v>
      </c>
      <c r="R243" s="4">
        <f t="shared" si="37"/>
        <v>0.176544189453125</v>
      </c>
      <c r="S243" t="s">
        <v>255</v>
      </c>
      <c r="T243">
        <f t="shared" si="36"/>
        <v>22593.75</v>
      </c>
      <c r="U243">
        <f t="shared" si="38"/>
        <v>7.8660347277504457E-4</v>
      </c>
      <c r="W243" s="4">
        <f t="shared" si="39"/>
        <v>-5.3391236811876297E-2</v>
      </c>
      <c r="X243" t="s">
        <v>1794</v>
      </c>
      <c r="Y243">
        <v>237</v>
      </c>
      <c r="Z243">
        <f t="shared" si="40"/>
        <v>22218.75</v>
      </c>
      <c r="AA243" s="4">
        <f t="shared" si="44"/>
        <v>8.8866871703597043E-4</v>
      </c>
      <c r="AC243" s="4">
        <f t="shared" si="41"/>
        <v>-0.13249441981315613</v>
      </c>
      <c r="AD243" t="s">
        <v>1282</v>
      </c>
      <c r="AE243">
        <v>237</v>
      </c>
      <c r="AF243">
        <f t="shared" si="42"/>
        <v>22218.75</v>
      </c>
      <c r="AG243">
        <f t="shared" si="45"/>
        <v>1.0486271522760823E-3</v>
      </c>
      <c r="AI243" s="4">
        <f t="shared" si="46"/>
        <v>-1.0654415236786008E-3</v>
      </c>
      <c r="AJ243" t="s">
        <v>2310</v>
      </c>
      <c r="AK243">
        <v>237</v>
      </c>
      <c r="AL243">
        <f t="shared" si="43"/>
        <v>22218.75</v>
      </c>
      <c r="AM243">
        <f t="shared" si="47"/>
        <v>1.9959122576093162E-6</v>
      </c>
    </row>
    <row r="244" spans="16:39" x14ac:dyDescent="0.25">
      <c r="P244">
        <v>242</v>
      </c>
      <c r="Q244">
        <v>-1053</v>
      </c>
      <c r="R244" s="4">
        <f t="shared" si="37"/>
        <v>-3.2135009765625E-2</v>
      </c>
      <c r="S244" t="s">
        <v>256</v>
      </c>
      <c r="T244">
        <f t="shared" si="36"/>
        <v>22687.5</v>
      </c>
      <c r="U244">
        <f t="shared" si="38"/>
        <v>7.8795480275486887E-4</v>
      </c>
      <c r="W244" s="4">
        <f t="shared" si="39"/>
        <v>1.6826778650283813E-2</v>
      </c>
      <c r="X244" t="s">
        <v>1795</v>
      </c>
      <c r="Y244">
        <v>238</v>
      </c>
      <c r="Z244">
        <f t="shared" si="40"/>
        <v>22312.5</v>
      </c>
      <c r="AA244" s="4">
        <f t="shared" si="44"/>
        <v>8.9433168982639181E-4</v>
      </c>
      <c r="AC244" s="4">
        <f t="shared" si="41"/>
        <v>4.7228299081325531E-4</v>
      </c>
      <c r="AD244" t="s">
        <v>1283</v>
      </c>
      <c r="AE244">
        <v>238</v>
      </c>
      <c r="AF244">
        <f t="shared" si="42"/>
        <v>22312.5</v>
      </c>
      <c r="AG244">
        <f t="shared" si="45"/>
        <v>1.0372172650312814E-3</v>
      </c>
      <c r="AI244" s="4">
        <f t="shared" si="46"/>
        <v>1.2665288522839546E-4</v>
      </c>
      <c r="AJ244" t="s">
        <v>2311</v>
      </c>
      <c r="AK244">
        <v>238</v>
      </c>
      <c r="AL244">
        <f t="shared" si="43"/>
        <v>22312.5</v>
      </c>
      <c r="AM244">
        <f t="shared" si="47"/>
        <v>2.0219445691497265E-6</v>
      </c>
    </row>
    <row r="245" spans="16:39" x14ac:dyDescent="0.25">
      <c r="P245">
        <v>243</v>
      </c>
      <c r="Q245">
        <v>14317</v>
      </c>
      <c r="R245" s="4">
        <f t="shared" si="37"/>
        <v>0.436920166015625</v>
      </c>
      <c r="S245" t="s">
        <v>257</v>
      </c>
      <c r="T245">
        <f t="shared" si="36"/>
        <v>22781.25</v>
      </c>
      <c r="U245">
        <f t="shared" si="38"/>
        <v>7.8712761344734109E-4</v>
      </c>
      <c r="W245" s="4">
        <f t="shared" si="39"/>
        <v>8.6752261966466904E-2</v>
      </c>
      <c r="X245" t="s">
        <v>1796</v>
      </c>
      <c r="Y245">
        <v>239</v>
      </c>
      <c r="Z245">
        <f t="shared" si="40"/>
        <v>22406.25</v>
      </c>
      <c r="AA245" s="4">
        <f t="shared" si="44"/>
        <v>8.9972475494043522E-4</v>
      </c>
      <c r="AC245" s="4">
        <f t="shared" si="41"/>
        <v>0.13343838974833488</v>
      </c>
      <c r="AD245" t="s">
        <v>1284</v>
      </c>
      <c r="AE245">
        <v>239</v>
      </c>
      <c r="AF245">
        <f t="shared" si="42"/>
        <v>22406.25</v>
      </c>
      <c r="AG245">
        <f t="shared" si="45"/>
        <v>1.0250008300521053E-3</v>
      </c>
      <c r="AI245" s="4">
        <f t="shared" si="46"/>
        <v>1.3166241114959121E-3</v>
      </c>
      <c r="AJ245" t="s">
        <v>2312</v>
      </c>
      <c r="AK245">
        <v>239</v>
      </c>
      <c r="AL245">
        <f t="shared" si="43"/>
        <v>22406.25</v>
      </c>
      <c r="AM245">
        <f t="shared" si="47"/>
        <v>2.0501310621989569E-6</v>
      </c>
    </row>
    <row r="246" spans="16:39" x14ac:dyDescent="0.25">
      <c r="P246">
        <v>244</v>
      </c>
      <c r="Q246">
        <v>449</v>
      </c>
      <c r="R246" s="4">
        <f t="shared" si="37"/>
        <v>1.3702392578125E-2</v>
      </c>
      <c r="S246" t="s">
        <v>258</v>
      </c>
      <c r="T246">
        <f t="shared" si="36"/>
        <v>22875</v>
      </c>
      <c r="U246">
        <f t="shared" si="38"/>
        <v>7.8684414066492706E-4</v>
      </c>
      <c r="W246" s="4">
        <f t="shared" si="39"/>
        <v>0.15461765974760056</v>
      </c>
      <c r="X246" t="s">
        <v>1797</v>
      </c>
      <c r="Y246">
        <v>240</v>
      </c>
      <c r="Z246">
        <f t="shared" si="40"/>
        <v>22500</v>
      </c>
      <c r="AA246" s="4">
        <f t="shared" si="44"/>
        <v>9.0484150132442553E-4</v>
      </c>
      <c r="AC246" s="4">
        <f t="shared" si="41"/>
        <v>-0.23769538104534149</v>
      </c>
      <c r="AD246" t="s">
        <v>1285</v>
      </c>
      <c r="AE246">
        <v>240</v>
      </c>
      <c r="AF246">
        <f t="shared" si="42"/>
        <v>22500</v>
      </c>
      <c r="AG246">
        <f t="shared" si="45"/>
        <v>1.0138930564728746E-3</v>
      </c>
      <c r="AI246" s="4">
        <f t="shared" si="46"/>
        <v>-6.1875442042946815E-5</v>
      </c>
      <c r="AJ246" t="s">
        <v>2313</v>
      </c>
      <c r="AK246">
        <v>240</v>
      </c>
      <c r="AL246">
        <f t="shared" si="43"/>
        <v>22500</v>
      </c>
      <c r="AM246">
        <f t="shared" si="47"/>
        <v>2.0824666827670218E-6</v>
      </c>
    </row>
    <row r="247" spans="16:39" x14ac:dyDescent="0.25">
      <c r="P247">
        <v>245</v>
      </c>
      <c r="Q247">
        <v>17954</v>
      </c>
      <c r="R247" s="4">
        <f t="shared" si="37"/>
        <v>0.54791259765625</v>
      </c>
      <c r="S247" t="s">
        <v>259</v>
      </c>
      <c r="T247">
        <f t="shared" si="36"/>
        <v>22968.75</v>
      </c>
      <c r="U247">
        <f t="shared" si="38"/>
        <v>7.8542398278247133E-4</v>
      </c>
      <c r="W247" s="4">
        <f t="shared" si="39"/>
        <v>0.22089267149567604</v>
      </c>
      <c r="X247" t="s">
        <v>1798</v>
      </c>
      <c r="Y247">
        <v>241</v>
      </c>
      <c r="Z247">
        <f t="shared" si="40"/>
        <v>22593.75</v>
      </c>
      <c r="AA247" s="4">
        <f t="shared" si="44"/>
        <v>9.0967604455713879E-4</v>
      </c>
      <c r="AC247" s="4">
        <f t="shared" si="41"/>
        <v>0.32247254252433777</v>
      </c>
      <c r="AD247" t="s">
        <v>1286</v>
      </c>
      <c r="AE247">
        <v>241</v>
      </c>
      <c r="AF247">
        <f t="shared" si="42"/>
        <v>22593.75</v>
      </c>
      <c r="AG247">
        <f t="shared" si="45"/>
        <v>1.0044878030828076E-3</v>
      </c>
      <c r="AI247" s="4">
        <f t="shared" si="46"/>
        <v>3.2648105407133698E-3</v>
      </c>
      <c r="AJ247" t="s">
        <v>2314</v>
      </c>
      <c r="AK247">
        <v>241</v>
      </c>
      <c r="AL247">
        <f t="shared" si="43"/>
        <v>22593.75</v>
      </c>
      <c r="AM247">
        <f t="shared" si="47"/>
        <v>2.0995237663375591E-6</v>
      </c>
    </row>
    <row r="248" spans="16:39" x14ac:dyDescent="0.25">
      <c r="P248">
        <v>246</v>
      </c>
      <c r="Q248">
        <v>6160</v>
      </c>
      <c r="R248" s="4">
        <f t="shared" si="37"/>
        <v>0.18798828125</v>
      </c>
      <c r="S248" t="s">
        <v>260</v>
      </c>
      <c r="T248">
        <f t="shared" si="36"/>
        <v>23062.5</v>
      </c>
      <c r="U248">
        <f t="shared" si="38"/>
        <v>7.850965113814141E-4</v>
      </c>
      <c r="W248" s="4">
        <f t="shared" si="39"/>
        <v>0.28199480846524239</v>
      </c>
      <c r="X248" t="s">
        <v>1799</v>
      </c>
      <c r="Y248">
        <v>242</v>
      </c>
      <c r="Z248">
        <f t="shared" si="40"/>
        <v>22687.5</v>
      </c>
      <c r="AA248" s="4">
        <f t="shared" si="44"/>
        <v>9.1422328505507788E-4</v>
      </c>
      <c r="AC248" s="4">
        <f t="shared" si="41"/>
        <v>-0.3343625757843256</v>
      </c>
      <c r="AD248" t="s">
        <v>1287</v>
      </c>
      <c r="AE248">
        <v>242</v>
      </c>
      <c r="AF248">
        <f t="shared" si="42"/>
        <v>22687.5</v>
      </c>
      <c r="AG248">
        <f t="shared" si="45"/>
        <v>9.9167912286799516E-4</v>
      </c>
      <c r="AI248" s="4">
        <f t="shared" si="46"/>
        <v>3.8933160249143839E-4</v>
      </c>
      <c r="AJ248" t="s">
        <v>2315</v>
      </c>
      <c r="AK248">
        <v>242</v>
      </c>
      <c r="AL248">
        <f t="shared" si="43"/>
        <v>22687.5</v>
      </c>
      <c r="AM248">
        <f t="shared" si="47"/>
        <v>2.1385379452744101E-6</v>
      </c>
    </row>
    <row r="249" spans="16:39" x14ac:dyDescent="0.25">
      <c r="P249">
        <v>247</v>
      </c>
      <c r="Q249">
        <v>16449</v>
      </c>
      <c r="R249" s="4">
        <f t="shared" si="37"/>
        <v>0.501983642578125</v>
      </c>
      <c r="S249" t="s">
        <v>261</v>
      </c>
      <c r="T249">
        <f t="shared" si="36"/>
        <v>23156.25</v>
      </c>
      <c r="U249">
        <f t="shared" si="38"/>
        <v>7.8512283034918608E-4</v>
      </c>
      <c r="W249" s="4">
        <f t="shared" si="39"/>
        <v>0.33976166695356369</v>
      </c>
      <c r="X249" t="s">
        <v>1800</v>
      </c>
      <c r="Y249">
        <v>243</v>
      </c>
      <c r="Z249">
        <f t="shared" si="40"/>
        <v>22781.25</v>
      </c>
      <c r="AA249" s="4">
        <f t="shared" si="44"/>
        <v>9.1847784910305795E-4</v>
      </c>
      <c r="AC249" s="4">
        <f t="shared" si="41"/>
        <v>0.32581016607582569</v>
      </c>
      <c r="AD249" t="s">
        <v>1288</v>
      </c>
      <c r="AE249">
        <v>243</v>
      </c>
      <c r="AF249">
        <f t="shared" si="42"/>
        <v>22781.25</v>
      </c>
      <c r="AG249">
        <f t="shared" si="45"/>
        <v>9.8272074524606784E-4</v>
      </c>
      <c r="AI249" s="4">
        <f t="shared" si="46"/>
        <v>4.1597264353185892E-3</v>
      </c>
      <c r="AJ249" t="s">
        <v>2316</v>
      </c>
      <c r="AK249">
        <v>243</v>
      </c>
      <c r="AL249">
        <f t="shared" si="43"/>
        <v>22781.25</v>
      </c>
      <c r="AM249">
        <f t="shared" si="47"/>
        <v>2.1613797383358009E-6</v>
      </c>
    </row>
    <row r="250" spans="16:39" x14ac:dyDescent="0.25">
      <c r="P250">
        <v>248</v>
      </c>
      <c r="Q250">
        <v>14447</v>
      </c>
      <c r="R250" s="4">
        <f t="shared" si="37"/>
        <v>0.440887451171875</v>
      </c>
      <c r="S250" t="s">
        <v>262</v>
      </c>
      <c r="T250">
        <f t="shared" si="36"/>
        <v>23250</v>
      </c>
      <c r="U250">
        <f t="shared" si="38"/>
        <v>7.8518399568816284E-4</v>
      </c>
      <c r="W250" s="4">
        <f t="shared" si="39"/>
        <v>0.39032028615474701</v>
      </c>
      <c r="X250" t="s">
        <v>1801</v>
      </c>
      <c r="Y250">
        <v>244</v>
      </c>
      <c r="Z250">
        <f t="shared" si="40"/>
        <v>22875</v>
      </c>
      <c r="AA250" s="4">
        <f t="shared" si="44"/>
        <v>9.2243531399594273E-4</v>
      </c>
      <c r="AC250" s="4">
        <f t="shared" si="41"/>
        <v>-0.23104865290224552</v>
      </c>
      <c r="AD250" t="s">
        <v>1289</v>
      </c>
      <c r="AE250">
        <v>244</v>
      </c>
      <c r="AF250">
        <f t="shared" si="42"/>
        <v>22875</v>
      </c>
      <c r="AG250">
        <f t="shared" si="45"/>
        <v>9.7295033658280328E-4</v>
      </c>
      <c r="AI250" s="4">
        <f t="shared" si="46"/>
        <v>1.7126742750406265E-3</v>
      </c>
      <c r="AJ250" t="s">
        <v>2317</v>
      </c>
      <c r="AK250">
        <v>244</v>
      </c>
      <c r="AL250">
        <f t="shared" si="43"/>
        <v>22875</v>
      </c>
      <c r="AM250">
        <f t="shared" si="47"/>
        <v>2.1839157734141486E-6</v>
      </c>
    </row>
    <row r="251" spans="16:39" x14ac:dyDescent="0.25">
      <c r="P251">
        <v>249</v>
      </c>
      <c r="Q251">
        <v>12198</v>
      </c>
      <c r="R251" s="4">
        <f t="shared" si="37"/>
        <v>0.37225341796875</v>
      </c>
      <c r="S251" t="s">
        <v>263</v>
      </c>
      <c r="T251">
        <f t="shared" si="36"/>
        <v>23343.75</v>
      </c>
      <c r="U251">
        <f t="shared" si="38"/>
        <v>7.850939370320347E-4</v>
      </c>
      <c r="W251" s="4">
        <f t="shared" si="39"/>
        <v>0.43524251133203506</v>
      </c>
      <c r="X251" t="s">
        <v>1802</v>
      </c>
      <c r="Y251">
        <v>245</v>
      </c>
      <c r="Z251">
        <f t="shared" si="40"/>
        <v>22968.75</v>
      </c>
      <c r="AA251" s="4">
        <f t="shared" si="44"/>
        <v>9.2609137120665372E-4</v>
      </c>
      <c r="AC251" s="4">
        <f t="shared" si="41"/>
        <v>0.14325068332254887</v>
      </c>
      <c r="AD251" t="s">
        <v>1290</v>
      </c>
      <c r="AE251">
        <v>245</v>
      </c>
      <c r="AF251">
        <f t="shared" si="42"/>
        <v>22968.75</v>
      </c>
      <c r="AG251">
        <f t="shared" si="45"/>
        <v>9.6626462482956742E-4</v>
      </c>
      <c r="AI251" s="4">
        <f t="shared" si="46"/>
        <v>3.9402812253683805E-3</v>
      </c>
      <c r="AJ251" t="s">
        <v>2318</v>
      </c>
      <c r="AK251">
        <v>245</v>
      </c>
      <c r="AL251">
        <f t="shared" si="43"/>
        <v>22968.75</v>
      </c>
      <c r="AM251">
        <f t="shared" si="47"/>
        <v>2.1993697616781142E-6</v>
      </c>
    </row>
    <row r="252" spans="16:39" x14ac:dyDescent="0.25">
      <c r="P252">
        <v>250</v>
      </c>
      <c r="Q252">
        <v>21749</v>
      </c>
      <c r="R252" s="4">
        <f t="shared" si="37"/>
        <v>0.663726806640625</v>
      </c>
      <c r="S252" t="s">
        <v>264</v>
      </c>
      <c r="T252">
        <f t="shared" si="36"/>
        <v>23437.5</v>
      </c>
      <c r="U252">
        <f t="shared" si="38"/>
        <v>7.8485517711243875E-4</v>
      </c>
      <c r="W252" s="4">
        <f t="shared" si="39"/>
        <v>0.47212834283709526</v>
      </c>
      <c r="X252" t="s">
        <v>1803</v>
      </c>
      <c r="Y252">
        <v>246</v>
      </c>
      <c r="Z252">
        <f t="shared" si="40"/>
        <v>23062.5</v>
      </c>
      <c r="AA252" s="4">
        <f t="shared" si="44"/>
        <v>9.2944222677358954E-4</v>
      </c>
      <c r="AC252" s="4">
        <f t="shared" si="41"/>
        <v>1.3294031843543053E-2</v>
      </c>
      <c r="AD252" t="s">
        <v>1291</v>
      </c>
      <c r="AE252">
        <v>246</v>
      </c>
      <c r="AF252">
        <f t="shared" si="42"/>
        <v>23062.5</v>
      </c>
      <c r="AG252">
        <f t="shared" si="45"/>
        <v>9.5830385970629224E-4</v>
      </c>
      <c r="AI252" s="4">
        <f t="shared" si="46"/>
        <v>3.5545577993616462E-3</v>
      </c>
      <c r="AJ252" t="s">
        <v>2319</v>
      </c>
      <c r="AK252">
        <v>246</v>
      </c>
      <c r="AL252">
        <f t="shared" si="43"/>
        <v>23062.5</v>
      </c>
      <c r="AM252">
        <f t="shared" si="47"/>
        <v>2.2196991007414349E-6</v>
      </c>
    </row>
    <row r="253" spans="16:39" x14ac:dyDescent="0.25">
      <c r="P253">
        <v>251</v>
      </c>
      <c r="Q253">
        <v>8737</v>
      </c>
      <c r="R253" s="4">
        <f t="shared" si="37"/>
        <v>0.266632080078125</v>
      </c>
      <c r="S253" t="s">
        <v>265</v>
      </c>
      <c r="T253">
        <f t="shared" si="36"/>
        <v>23531.25</v>
      </c>
      <c r="U253">
        <f t="shared" si="38"/>
        <v>7.8423058488346861E-4</v>
      </c>
      <c r="W253" s="4">
        <f t="shared" si="39"/>
        <v>0.50092627853155136</v>
      </c>
      <c r="X253" t="s">
        <v>1804</v>
      </c>
      <c r="Y253">
        <v>247</v>
      </c>
      <c r="Z253">
        <f t="shared" si="40"/>
        <v>23156.25</v>
      </c>
      <c r="AA253" s="4">
        <f t="shared" si="44"/>
        <v>9.3248434260586623E-4</v>
      </c>
      <c r="AC253" s="4">
        <f t="shared" si="41"/>
        <v>-0.11688835173845291</v>
      </c>
      <c r="AD253" t="s">
        <v>1292</v>
      </c>
      <c r="AE253">
        <v>247</v>
      </c>
      <c r="AF253">
        <f t="shared" si="42"/>
        <v>23156.25</v>
      </c>
      <c r="AG253">
        <f t="shared" si="45"/>
        <v>9.5084201219958339E-4</v>
      </c>
      <c r="AI253" s="4">
        <f t="shared" si="46"/>
        <v>3.1078753527253866E-3</v>
      </c>
      <c r="AJ253" t="s">
        <v>2320</v>
      </c>
      <c r="AK253">
        <v>247</v>
      </c>
      <c r="AL253">
        <f t="shared" si="43"/>
        <v>23156.25</v>
      </c>
      <c r="AM253">
        <f t="shared" si="47"/>
        <v>2.2421280339574065E-6</v>
      </c>
    </row>
    <row r="254" spans="16:39" x14ac:dyDescent="0.25">
      <c r="P254">
        <v>252</v>
      </c>
      <c r="Q254">
        <v>24567</v>
      </c>
      <c r="R254" s="4">
        <f t="shared" si="37"/>
        <v>0.749725341796875</v>
      </c>
      <c r="S254" t="s">
        <v>266</v>
      </c>
      <c r="T254">
        <f t="shared" si="36"/>
        <v>23625</v>
      </c>
      <c r="U254">
        <f t="shared" si="38"/>
        <v>7.8521964390914061E-4</v>
      </c>
      <c r="W254" s="4">
        <f t="shared" si="39"/>
        <v>0.5217125415802002</v>
      </c>
      <c r="X254" t="s">
        <v>1805</v>
      </c>
      <c r="Y254">
        <v>248</v>
      </c>
      <c r="Z254">
        <f t="shared" si="40"/>
        <v>23250</v>
      </c>
      <c r="AA254" s="4">
        <f t="shared" si="44"/>
        <v>9.3521456625687155E-4</v>
      </c>
      <c r="AC254" s="4">
        <f t="shared" si="41"/>
        <v>0.25674012489616871</v>
      </c>
      <c r="AD254" t="s">
        <v>1293</v>
      </c>
      <c r="AE254">
        <v>248</v>
      </c>
      <c r="AF254">
        <f t="shared" si="42"/>
        <v>23250</v>
      </c>
      <c r="AG254">
        <f t="shared" si="45"/>
        <v>9.4432455429961475E-4</v>
      </c>
      <c r="AI254" s="4">
        <f t="shared" si="46"/>
        <v>5.1537514664232731E-3</v>
      </c>
      <c r="AJ254" t="s">
        <v>2321</v>
      </c>
      <c r="AK254">
        <v>248</v>
      </c>
      <c r="AL254">
        <f t="shared" si="43"/>
        <v>23250</v>
      </c>
      <c r="AM254">
        <f t="shared" si="47"/>
        <v>2.2638903932546171E-6</v>
      </c>
    </row>
    <row r="255" spans="16:39" x14ac:dyDescent="0.25">
      <c r="P255">
        <v>253</v>
      </c>
      <c r="Q255">
        <v>8596</v>
      </c>
      <c r="R255" s="4">
        <f t="shared" si="37"/>
        <v>0.2623291015625</v>
      </c>
      <c r="S255" t="s">
        <v>267</v>
      </c>
      <c r="T255">
        <f t="shared" si="36"/>
        <v>23718.75</v>
      </c>
      <c r="U255">
        <f t="shared" si="38"/>
        <v>7.8398669321458239E-4</v>
      </c>
      <c r="W255" s="4">
        <f t="shared" si="39"/>
        <v>0.53249090909957886</v>
      </c>
      <c r="X255" t="s">
        <v>1806</v>
      </c>
      <c r="Y255">
        <v>249</v>
      </c>
      <c r="Z255">
        <f t="shared" si="40"/>
        <v>23343.75</v>
      </c>
      <c r="AA255" s="4">
        <f t="shared" si="44"/>
        <v>9.376300999269987E-4</v>
      </c>
      <c r="AC255" s="4">
        <f t="shared" si="41"/>
        <v>-0.30125126615166664</v>
      </c>
      <c r="AD255" t="s">
        <v>1294</v>
      </c>
      <c r="AE255">
        <v>249</v>
      </c>
      <c r="AF255">
        <f t="shared" si="42"/>
        <v>23343.75</v>
      </c>
      <c r="AG255">
        <f t="shared" si="45"/>
        <v>9.3799974808199556E-4</v>
      </c>
      <c r="AI255" s="4">
        <f t="shared" si="46"/>
        <v>2.4072155356407166E-3</v>
      </c>
      <c r="AJ255" t="s">
        <v>2322</v>
      </c>
      <c r="AK255">
        <v>249</v>
      </c>
      <c r="AL255">
        <f t="shared" si="43"/>
        <v>23343.75</v>
      </c>
      <c r="AM255">
        <f t="shared" si="47"/>
        <v>2.279358674502091E-6</v>
      </c>
    </row>
    <row r="256" spans="16:39" x14ac:dyDescent="0.25">
      <c r="P256">
        <v>254</v>
      </c>
      <c r="Q256">
        <v>21469</v>
      </c>
      <c r="R256" s="4">
        <f t="shared" si="37"/>
        <v>0.655181884765625</v>
      </c>
      <c r="S256" t="s">
        <v>268</v>
      </c>
      <c r="T256">
        <f t="shared" si="36"/>
        <v>23812.5</v>
      </c>
      <c r="U256">
        <f t="shared" si="38"/>
        <v>7.8415648024326404E-4</v>
      </c>
      <c r="W256" s="4">
        <f t="shared" si="39"/>
        <v>0.53552335500717163</v>
      </c>
      <c r="X256" t="s">
        <v>1807</v>
      </c>
      <c r="Y256">
        <v>250</v>
      </c>
      <c r="Z256">
        <f t="shared" si="40"/>
        <v>23437.5</v>
      </c>
      <c r="AA256" s="4">
        <f t="shared" si="44"/>
        <v>9.3972848592977398E-4</v>
      </c>
      <c r="AC256" s="4">
        <f t="shared" si="41"/>
        <v>0.35737950168550014</v>
      </c>
      <c r="AD256" t="s">
        <v>1295</v>
      </c>
      <c r="AE256">
        <v>250</v>
      </c>
      <c r="AF256">
        <f t="shared" si="42"/>
        <v>23437.5</v>
      </c>
      <c r="AG256">
        <f t="shared" si="45"/>
        <v>9.3284737686545496E-4</v>
      </c>
      <c r="AI256" s="4">
        <f t="shared" si="46"/>
        <v>5.7655437849462032E-3</v>
      </c>
      <c r="AJ256" t="s">
        <v>2323</v>
      </c>
      <c r="AK256">
        <v>250</v>
      </c>
      <c r="AL256">
        <f t="shared" si="43"/>
        <v>23437.5</v>
      </c>
      <c r="AM256">
        <f t="shared" si="47"/>
        <v>2.2921669644007807E-6</v>
      </c>
    </row>
    <row r="257" spans="16:39" x14ac:dyDescent="0.25">
      <c r="P257">
        <v>255</v>
      </c>
      <c r="Q257">
        <v>11784</v>
      </c>
      <c r="R257" s="4">
        <f t="shared" si="37"/>
        <v>0.359619140625</v>
      </c>
      <c r="S257" t="s">
        <v>269</v>
      </c>
      <c r="T257">
        <f t="shared" si="36"/>
        <v>23906.25</v>
      </c>
      <c r="U257">
        <f t="shared" si="38"/>
        <v>7.8500976655012039E-4</v>
      </c>
      <c r="W257" s="4">
        <f t="shared" si="39"/>
        <v>0.52787837758660316</v>
      </c>
      <c r="X257" t="s">
        <v>1808</v>
      </c>
      <c r="Y257">
        <v>251</v>
      </c>
      <c r="Z257">
        <f t="shared" si="40"/>
        <v>23531.25</v>
      </c>
      <c r="AA257" s="4">
        <f t="shared" si="44"/>
        <v>9.4150760547474734E-4</v>
      </c>
      <c r="AC257" s="4">
        <f t="shared" si="41"/>
        <v>-0.30137902870774269</v>
      </c>
      <c r="AD257" t="s">
        <v>1296</v>
      </c>
      <c r="AE257">
        <v>251</v>
      </c>
      <c r="AF257">
        <f t="shared" si="42"/>
        <v>23531.25</v>
      </c>
      <c r="AG257">
        <f t="shared" si="45"/>
        <v>9.2911283319367026E-4</v>
      </c>
      <c r="AI257" s="4">
        <f t="shared" si="46"/>
        <v>2.372483373619616E-3</v>
      </c>
      <c r="AJ257" t="s">
        <v>2324</v>
      </c>
      <c r="AK257">
        <v>251</v>
      </c>
      <c r="AL257">
        <f t="shared" si="43"/>
        <v>23531.25</v>
      </c>
      <c r="AM257">
        <f t="shared" si="47"/>
        <v>2.2997847413310522E-6</v>
      </c>
    </row>
    <row r="258" spans="16:39" x14ac:dyDescent="0.25">
      <c r="P258">
        <v>256</v>
      </c>
      <c r="Q258">
        <v>13907</v>
      </c>
      <c r="R258" s="4">
        <f t="shared" si="37"/>
        <v>0.424407958984375</v>
      </c>
      <c r="S258" t="s">
        <v>270</v>
      </c>
      <c r="T258">
        <f t="shared" ref="T258:T321" si="48">P258*48000/512</f>
        <v>24000</v>
      </c>
      <c r="U258">
        <f t="shared" si="38"/>
        <v>7.8451633453369141E-4</v>
      </c>
      <c r="W258" s="4">
        <f t="shared" si="39"/>
        <v>0.51256576180458069</v>
      </c>
      <c r="X258" t="s">
        <v>1809</v>
      </c>
      <c r="Y258">
        <v>252</v>
      </c>
      <c r="Z258">
        <f t="shared" si="40"/>
        <v>23625</v>
      </c>
      <c r="AA258" s="4">
        <f t="shared" si="44"/>
        <v>9.4296567345084395E-4</v>
      </c>
      <c r="AC258" s="4">
        <f t="shared" si="41"/>
        <v>0.25648398324847221</v>
      </c>
      <c r="AD258" t="s">
        <v>1297</v>
      </c>
      <c r="AE258">
        <v>252</v>
      </c>
      <c r="AF258">
        <f t="shared" si="42"/>
        <v>23625</v>
      </c>
      <c r="AG258">
        <f t="shared" si="45"/>
        <v>9.2414960686931053E-4</v>
      </c>
      <c r="AI258" s="4">
        <f t="shared" si="46"/>
        <v>5.0849197432398796E-3</v>
      </c>
      <c r="AJ258" t="s">
        <v>2325</v>
      </c>
      <c r="AK258">
        <v>252</v>
      </c>
      <c r="AL258">
        <f t="shared" si="43"/>
        <v>23625</v>
      </c>
      <c r="AM258">
        <f t="shared" si="47"/>
        <v>2.3195991464577301E-6</v>
      </c>
    </row>
    <row r="259" spans="16:39" x14ac:dyDescent="0.25">
      <c r="P259">
        <v>257</v>
      </c>
      <c r="Q259">
        <v>15790</v>
      </c>
      <c r="R259" s="4">
        <f t="shared" ref="R259:R322" si="49">Q259/32768</f>
        <v>0.48187255859375</v>
      </c>
      <c r="S259" t="s">
        <v>271</v>
      </c>
      <c r="T259">
        <f t="shared" si="48"/>
        <v>24093.75</v>
      </c>
      <c r="U259">
        <f t="shared" ref="U259:U322" si="50">2/512*IMABS(S259)</f>
        <v>7.850097665501282E-4</v>
      </c>
      <c r="W259" s="4">
        <f t="shared" si="39"/>
        <v>0.48740387707948685</v>
      </c>
      <c r="X259" t="s">
        <v>1810</v>
      </c>
      <c r="Y259">
        <v>253</v>
      </c>
      <c r="Z259">
        <f t="shared" si="40"/>
        <v>23718.75</v>
      </c>
      <c r="AA259" s="4">
        <f t="shared" si="44"/>
        <v>9.4410123092195553E-4</v>
      </c>
      <c r="AC259" s="4">
        <f t="shared" si="41"/>
        <v>-0.11728065460920334</v>
      </c>
      <c r="AD259" t="s">
        <v>1298</v>
      </c>
      <c r="AE259">
        <v>253</v>
      </c>
      <c r="AF259">
        <f t="shared" si="42"/>
        <v>23718.75</v>
      </c>
      <c r="AG259">
        <f t="shared" si="45"/>
        <v>9.2298664777733317E-4</v>
      </c>
      <c r="AI259" s="4">
        <f t="shared" si="46"/>
        <v>3.0059993732720613E-3</v>
      </c>
      <c r="AJ259" t="s">
        <v>2326</v>
      </c>
      <c r="AK259">
        <v>253</v>
      </c>
      <c r="AL259">
        <f t="shared" si="43"/>
        <v>23718.75</v>
      </c>
      <c r="AM259">
        <f t="shared" si="47"/>
        <v>2.3176787634918216E-6</v>
      </c>
    </row>
    <row r="260" spans="16:39" x14ac:dyDescent="0.25">
      <c r="P260">
        <v>258</v>
      </c>
      <c r="Q260">
        <v>5395</v>
      </c>
      <c r="R260" s="4">
        <f t="shared" si="49"/>
        <v>0.164642333984375</v>
      </c>
      <c r="S260" t="s">
        <v>272</v>
      </c>
      <c r="T260">
        <f t="shared" si="48"/>
        <v>24187.5</v>
      </c>
      <c r="U260">
        <f t="shared" si="50"/>
        <v>7.8415648024326436E-4</v>
      </c>
      <c r="W260" s="4">
        <f t="shared" si="39"/>
        <v>0.45445898920297623</v>
      </c>
      <c r="X260" t="s">
        <v>1811</v>
      </c>
      <c r="Y260">
        <v>254</v>
      </c>
      <c r="Z260">
        <f t="shared" si="40"/>
        <v>23812.5</v>
      </c>
      <c r="AA260" s="4">
        <f t="shared" si="44"/>
        <v>9.4491314902424653E-4</v>
      </c>
      <c r="AC260" s="4">
        <f t="shared" si="41"/>
        <v>1.2814432382583618E-2</v>
      </c>
      <c r="AD260" t="s">
        <v>1299</v>
      </c>
      <c r="AE260">
        <v>254</v>
      </c>
      <c r="AF260">
        <f t="shared" si="42"/>
        <v>23812.5</v>
      </c>
      <c r="AG260">
        <f t="shared" si="45"/>
        <v>9.2054711596702967E-4</v>
      </c>
      <c r="AI260" s="4">
        <f t="shared" si="46"/>
        <v>3.4215759951621294E-3</v>
      </c>
      <c r="AJ260" t="s">
        <v>2327</v>
      </c>
      <c r="AK260">
        <v>254</v>
      </c>
      <c r="AL260">
        <f t="shared" si="43"/>
        <v>23812.5</v>
      </c>
      <c r="AM260">
        <f t="shared" si="47"/>
        <v>2.3248020133763098E-6</v>
      </c>
    </row>
    <row r="261" spans="16:39" x14ac:dyDescent="0.25">
      <c r="P261">
        <v>259</v>
      </c>
      <c r="Q261">
        <v>17096</v>
      </c>
      <c r="R261" s="4">
        <f t="shared" si="49"/>
        <v>0.521728515625</v>
      </c>
      <c r="S261" t="s">
        <v>273</v>
      </c>
      <c r="T261">
        <f t="shared" si="48"/>
        <v>24281.25</v>
      </c>
      <c r="U261">
        <f t="shared" si="50"/>
        <v>7.839866932145903E-4</v>
      </c>
      <c r="W261" s="4">
        <f t="shared" si="39"/>
        <v>0.41372285783290863</v>
      </c>
      <c r="X261" t="s">
        <v>1812</v>
      </c>
      <c r="Y261">
        <v>255</v>
      </c>
      <c r="Z261">
        <f t="shared" si="40"/>
        <v>23906.25</v>
      </c>
      <c r="AA261" s="4">
        <f t="shared" si="44"/>
        <v>9.4540062168149935E-4</v>
      </c>
      <c r="AC261" s="4">
        <f t="shared" si="41"/>
        <v>0.14262937381863594</v>
      </c>
      <c r="AD261" t="s">
        <v>1300</v>
      </c>
      <c r="AE261">
        <v>255</v>
      </c>
      <c r="AF261">
        <f t="shared" si="42"/>
        <v>23906.25</v>
      </c>
      <c r="AG261">
        <f t="shared" si="45"/>
        <v>9.180676096512783E-4</v>
      </c>
      <c r="AI261" s="4">
        <f t="shared" si="46"/>
        <v>3.7782103754580021E-3</v>
      </c>
      <c r="AJ261" t="s">
        <v>2328</v>
      </c>
      <c r="AK261">
        <v>255</v>
      </c>
      <c r="AL261">
        <f t="shared" si="43"/>
        <v>23906.25</v>
      </c>
      <c r="AM261">
        <f t="shared" si="47"/>
        <v>2.3356970003901667E-6</v>
      </c>
    </row>
    <row r="262" spans="16:39" x14ac:dyDescent="0.25">
      <c r="P262">
        <v>260</v>
      </c>
      <c r="Q262">
        <v>-488</v>
      </c>
      <c r="R262" s="4">
        <f t="shared" si="49"/>
        <v>-1.4892578125E-2</v>
      </c>
      <c r="S262" t="s">
        <v>274</v>
      </c>
      <c r="T262">
        <f t="shared" si="48"/>
        <v>24375</v>
      </c>
      <c r="U262">
        <f t="shared" si="50"/>
        <v>7.8521964390913725E-4</v>
      </c>
      <c r="W262" s="4">
        <f t="shared" ref="W262:W325" si="51">$V$6*R262+$V$5*R261+$V$4*R260+$V$3*R259+$V$2*R258</f>
        <v>0.36532114818692207</v>
      </c>
      <c r="X262" t="s">
        <v>1813</v>
      </c>
      <c r="Y262">
        <v>256</v>
      </c>
      <c r="Z262">
        <f t="shared" ref="Z262:Z325" si="52">Y262*48000/512</f>
        <v>24000</v>
      </c>
      <c r="AA262" s="4">
        <f t="shared" si="44"/>
        <v>9.4556316616944925E-4</v>
      </c>
      <c r="AC262" s="4">
        <f t="shared" ref="AC262:AC325" si="53">$AB$6*R262+$AB$5*R261+$AB$4*R260+$AB$3*R259+$AB$2*R258</f>
        <v>-0.23174809291958809</v>
      </c>
      <c r="AD262" t="s">
        <v>1301</v>
      </c>
      <c r="AE262">
        <v>256</v>
      </c>
      <c r="AF262">
        <f t="shared" ref="AF262:AF325" si="54">AE262*48000/512</f>
        <v>24000</v>
      </c>
      <c r="AG262">
        <f t="shared" si="45"/>
        <v>9.1835453349631247E-4</v>
      </c>
      <c r="AI262" s="4">
        <f t="shared" si="46"/>
        <v>1.5245081158354878E-3</v>
      </c>
      <c r="AJ262" t="s">
        <v>2329</v>
      </c>
      <c r="AK262">
        <v>256</v>
      </c>
      <c r="AL262">
        <f t="shared" ref="AL262:AL325" si="55">AK262*48000/512</f>
        <v>24000</v>
      </c>
      <c r="AM262">
        <f t="shared" si="47"/>
        <v>2.3327365852310314E-6</v>
      </c>
    </row>
    <row r="263" spans="16:39" x14ac:dyDescent="0.25">
      <c r="P263">
        <v>261</v>
      </c>
      <c r="Q263">
        <v>13318</v>
      </c>
      <c r="R263" s="4">
        <f t="shared" si="49"/>
        <v>0.40643310546875</v>
      </c>
      <c r="S263" t="s">
        <v>275</v>
      </c>
      <c r="T263">
        <f t="shared" si="48"/>
        <v>24468.75</v>
      </c>
      <c r="U263">
        <f t="shared" si="50"/>
        <v>7.8423058488346481E-4</v>
      </c>
      <c r="W263" s="4">
        <f t="shared" si="51"/>
        <v>0.31171566247940063</v>
      </c>
      <c r="X263" t="s">
        <v>1814</v>
      </c>
      <c r="Y263">
        <v>257</v>
      </c>
      <c r="Z263">
        <f t="shared" si="52"/>
        <v>24093.75</v>
      </c>
      <c r="AA263" s="4">
        <f t="shared" ref="AA263:AA326" si="56">2/512*IMABS(X263)</f>
        <v>9.4540062168150022E-4</v>
      </c>
      <c r="AC263" s="4">
        <f t="shared" si="53"/>
        <v>0.32502602599561214</v>
      </c>
      <c r="AD263" t="s">
        <v>1302</v>
      </c>
      <c r="AE263">
        <v>257</v>
      </c>
      <c r="AF263">
        <f t="shared" si="54"/>
        <v>24093.75</v>
      </c>
      <c r="AG263">
        <f t="shared" ref="AG263:AG326" si="57">2/512*IMABS(AD263)</f>
        <v>9.1806760965127765E-4</v>
      </c>
      <c r="AI263" s="4">
        <f t="shared" ref="AI263:AI326" si="58">$AH$6*R263+$AH$5*R262+$AH$4*R261+$AH$3*R260+$AH$2*R259</f>
        <v>3.9485902525484562E-3</v>
      </c>
      <c r="AJ263" t="s">
        <v>2330</v>
      </c>
      <c r="AK263">
        <v>257</v>
      </c>
      <c r="AL263">
        <f t="shared" si="55"/>
        <v>24093.75</v>
      </c>
      <c r="AM263">
        <f t="shared" ref="AM263:AM326" si="59">2/512*IMABS(AJ263)</f>
        <v>2.335697000390168E-6</v>
      </c>
    </row>
    <row r="264" spans="16:39" x14ac:dyDescent="0.25">
      <c r="P264">
        <v>262</v>
      </c>
      <c r="Q264">
        <v>-2097</v>
      </c>
      <c r="R264" s="4">
        <f t="shared" si="49"/>
        <v>-6.3995361328125E-2</v>
      </c>
      <c r="S264" t="s">
        <v>276</v>
      </c>
      <c r="T264">
        <f t="shared" si="48"/>
        <v>24562.5</v>
      </c>
      <c r="U264">
        <f t="shared" si="50"/>
        <v>7.8485517711244439E-4</v>
      </c>
      <c r="W264" s="4">
        <f t="shared" si="51"/>
        <v>0.25138399749994278</v>
      </c>
      <c r="X264" t="s">
        <v>1815</v>
      </c>
      <c r="Y264">
        <v>258</v>
      </c>
      <c r="Z264">
        <f t="shared" si="52"/>
        <v>24187.5</v>
      </c>
      <c r="AA264" s="4">
        <f t="shared" si="56"/>
        <v>9.4491314902424924E-4</v>
      </c>
      <c r="AC264" s="4">
        <f t="shared" si="53"/>
        <v>-0.33523103222250938</v>
      </c>
      <c r="AD264" t="s">
        <v>1303</v>
      </c>
      <c r="AE264">
        <v>258</v>
      </c>
      <c r="AF264">
        <f t="shared" si="54"/>
        <v>24187.5</v>
      </c>
      <c r="AG264">
        <f t="shared" si="57"/>
        <v>9.2054711596702859E-4</v>
      </c>
      <c r="AI264" s="4">
        <f t="shared" si="58"/>
        <v>1.5886430628597736E-4</v>
      </c>
      <c r="AJ264" t="s">
        <v>2331</v>
      </c>
      <c r="AK264">
        <v>258</v>
      </c>
      <c r="AL264">
        <f t="shared" si="55"/>
        <v>24187.5</v>
      </c>
      <c r="AM264">
        <f t="shared" si="59"/>
        <v>2.3248020133763153E-6</v>
      </c>
    </row>
    <row r="265" spans="16:39" x14ac:dyDescent="0.25">
      <c r="P265">
        <v>263</v>
      </c>
      <c r="Q265">
        <v>4713</v>
      </c>
      <c r="R265" s="4">
        <f t="shared" si="49"/>
        <v>0.143829345703125</v>
      </c>
      <c r="S265" t="s">
        <v>277</v>
      </c>
      <c r="T265">
        <f t="shared" si="48"/>
        <v>24656.25</v>
      </c>
      <c r="U265">
        <f t="shared" si="50"/>
        <v>7.8509393703203275E-4</v>
      </c>
      <c r="W265" s="4">
        <f t="shared" si="51"/>
        <v>0.18824443593621254</v>
      </c>
      <c r="X265" t="s">
        <v>1816</v>
      </c>
      <c r="Y265">
        <v>259</v>
      </c>
      <c r="Z265">
        <f t="shared" si="52"/>
        <v>24281.25</v>
      </c>
      <c r="AA265" s="4">
        <f t="shared" si="56"/>
        <v>9.4410123092196236E-4</v>
      </c>
      <c r="AC265" s="4">
        <f t="shared" si="53"/>
        <v>0.32155368663370609</v>
      </c>
      <c r="AD265" t="s">
        <v>1304</v>
      </c>
      <c r="AE265">
        <v>259</v>
      </c>
      <c r="AF265">
        <f t="shared" si="54"/>
        <v>24281.25</v>
      </c>
      <c r="AG265">
        <f t="shared" si="57"/>
        <v>9.2298664777733155E-4</v>
      </c>
      <c r="AI265" s="4">
        <f t="shared" si="58"/>
        <v>3.0190079705789685E-3</v>
      </c>
      <c r="AJ265" t="s">
        <v>2332</v>
      </c>
      <c r="AK265">
        <v>259</v>
      </c>
      <c r="AL265">
        <f t="shared" si="55"/>
        <v>24281.25</v>
      </c>
      <c r="AM265">
        <f t="shared" si="59"/>
        <v>2.3176787634918386E-6</v>
      </c>
    </row>
    <row r="266" spans="16:39" x14ac:dyDescent="0.25">
      <c r="P266">
        <v>264</v>
      </c>
      <c r="Q266">
        <v>-566</v>
      </c>
      <c r="R266" s="4">
        <f t="shared" si="49"/>
        <v>-1.727294921875E-2</v>
      </c>
      <c r="S266" t="s">
        <v>278</v>
      </c>
      <c r="T266">
        <f t="shared" si="48"/>
        <v>24750</v>
      </c>
      <c r="U266">
        <f t="shared" si="50"/>
        <v>7.851839956881662E-4</v>
      </c>
      <c r="W266" s="4">
        <f t="shared" si="51"/>
        <v>0.12049028277397156</v>
      </c>
      <c r="X266" t="s">
        <v>1817</v>
      </c>
      <c r="Y266">
        <v>260</v>
      </c>
      <c r="Z266">
        <f t="shared" si="52"/>
        <v>24375</v>
      </c>
      <c r="AA266" s="4">
        <f t="shared" si="56"/>
        <v>9.4296567345084916E-4</v>
      </c>
      <c r="AC266" s="4">
        <f t="shared" si="53"/>
        <v>-0.23865157924592495</v>
      </c>
      <c r="AD266" t="s">
        <v>1305</v>
      </c>
      <c r="AE266">
        <v>260</v>
      </c>
      <c r="AF266">
        <f t="shared" si="54"/>
        <v>24375</v>
      </c>
      <c r="AG266">
        <f t="shared" si="57"/>
        <v>9.2414960686931292E-4</v>
      </c>
      <c r="AI266" s="4">
        <f t="shared" si="58"/>
        <v>-3.1882012262940407E-4</v>
      </c>
      <c r="AJ266" t="s">
        <v>2333</v>
      </c>
      <c r="AK266">
        <v>260</v>
      </c>
      <c r="AL266">
        <f t="shared" si="55"/>
        <v>24375</v>
      </c>
      <c r="AM266">
        <f t="shared" si="59"/>
        <v>2.319599146457695E-6</v>
      </c>
    </row>
    <row r="267" spans="16:39" x14ac:dyDescent="0.25">
      <c r="P267">
        <v>265</v>
      </c>
      <c r="Q267">
        <v>-5836</v>
      </c>
      <c r="R267" s="4">
        <f t="shared" si="49"/>
        <v>-0.1781005859375</v>
      </c>
      <c r="S267" t="s">
        <v>279</v>
      </c>
      <c r="T267">
        <f t="shared" si="48"/>
        <v>24843.75</v>
      </c>
      <c r="U267">
        <f t="shared" si="50"/>
        <v>7.8512283034917589E-4</v>
      </c>
      <c r="W267" s="4">
        <f t="shared" si="51"/>
        <v>5.1724627614021301E-2</v>
      </c>
      <c r="X267" t="s">
        <v>1818</v>
      </c>
      <c r="Y267">
        <v>261</v>
      </c>
      <c r="Z267">
        <f t="shared" si="52"/>
        <v>24468.75</v>
      </c>
      <c r="AA267" s="4">
        <f t="shared" si="56"/>
        <v>9.4150760547474029E-4</v>
      </c>
      <c r="AC267" s="4">
        <f t="shared" si="53"/>
        <v>0.1324439998716116</v>
      </c>
      <c r="AD267" t="s">
        <v>1306</v>
      </c>
      <c r="AE267">
        <v>261</v>
      </c>
      <c r="AF267">
        <f t="shared" si="54"/>
        <v>24468.75</v>
      </c>
      <c r="AG267">
        <f t="shared" si="57"/>
        <v>9.2911283319366787E-4</v>
      </c>
      <c r="AI267" s="4">
        <f t="shared" si="58"/>
        <v>1.0528620332479477E-3</v>
      </c>
      <c r="AJ267" t="s">
        <v>2334</v>
      </c>
      <c r="AK267">
        <v>261</v>
      </c>
      <c r="AL267">
        <f t="shared" si="55"/>
        <v>24468.75</v>
      </c>
      <c r="AM267">
        <f t="shared" si="59"/>
        <v>2.2997847413309404E-6</v>
      </c>
    </row>
    <row r="268" spans="16:39" x14ac:dyDescent="0.25">
      <c r="P268">
        <v>266</v>
      </c>
      <c r="Q268">
        <v>1004</v>
      </c>
      <c r="R268" s="4">
        <f t="shared" si="49"/>
        <v>3.06396484375E-2</v>
      </c>
      <c r="S268" t="s">
        <v>280</v>
      </c>
      <c r="T268">
        <f t="shared" si="48"/>
        <v>24937.5</v>
      </c>
      <c r="U268">
        <f t="shared" si="50"/>
        <v>7.8509651138136368E-4</v>
      </c>
      <c r="W268" s="4">
        <f t="shared" si="51"/>
        <v>-1.8501628190279007E-2</v>
      </c>
      <c r="X268" t="s">
        <v>1819</v>
      </c>
      <c r="Y268">
        <v>262</v>
      </c>
      <c r="Z268">
        <f t="shared" si="52"/>
        <v>24562.5</v>
      </c>
      <c r="AA268" s="4">
        <f t="shared" si="56"/>
        <v>9.3972848592979372E-4</v>
      </c>
      <c r="AC268" s="4">
        <f t="shared" si="53"/>
        <v>-5.1145441830158234E-4</v>
      </c>
      <c r="AD268" t="s">
        <v>1307</v>
      </c>
      <c r="AE268">
        <v>262</v>
      </c>
      <c r="AF268">
        <f t="shared" si="54"/>
        <v>24562.5</v>
      </c>
      <c r="AG268">
        <f t="shared" si="57"/>
        <v>9.3284737686545203E-4</v>
      </c>
      <c r="AI268" s="4">
        <f t="shared" si="58"/>
        <v>-1.3923237565904856E-4</v>
      </c>
      <c r="AJ268" t="s">
        <v>2335</v>
      </c>
      <c r="AK268">
        <v>262</v>
      </c>
      <c r="AL268">
        <f t="shared" si="55"/>
        <v>24562.5</v>
      </c>
      <c r="AM268">
        <f t="shared" si="59"/>
        <v>2.2921669644007494E-6</v>
      </c>
    </row>
    <row r="269" spans="16:39" x14ac:dyDescent="0.25">
      <c r="P269">
        <v>267</v>
      </c>
      <c r="Q269">
        <v>-14363</v>
      </c>
      <c r="R269" s="4">
        <f t="shared" si="49"/>
        <v>-0.438323974609375</v>
      </c>
      <c r="S269" t="s">
        <v>281</v>
      </c>
      <c r="T269">
        <f t="shared" si="48"/>
        <v>25031.25</v>
      </c>
      <c r="U269">
        <f t="shared" si="50"/>
        <v>7.8542398278257292E-4</v>
      </c>
      <c r="W269" s="4">
        <f t="shared" si="51"/>
        <v>-8.8406510651111603E-2</v>
      </c>
      <c r="X269" t="s">
        <v>1820</v>
      </c>
      <c r="Y269">
        <v>263</v>
      </c>
      <c r="Z269">
        <f t="shared" si="52"/>
        <v>24656.25</v>
      </c>
      <c r="AA269" s="4">
        <f t="shared" si="56"/>
        <v>9.3763009992700748E-4</v>
      </c>
      <c r="AC269" s="4">
        <f t="shared" si="53"/>
        <v>-0.13349146768450737</v>
      </c>
      <c r="AD269" t="s">
        <v>1308</v>
      </c>
      <c r="AE269">
        <v>263</v>
      </c>
      <c r="AF269">
        <f t="shared" si="54"/>
        <v>24656.25</v>
      </c>
      <c r="AG269">
        <f t="shared" si="57"/>
        <v>9.3799974808199415E-4</v>
      </c>
      <c r="AI269" s="4">
        <f t="shared" si="58"/>
        <v>-1.3290720526129007E-3</v>
      </c>
      <c r="AJ269" t="s">
        <v>2336</v>
      </c>
      <c r="AK269">
        <v>263</v>
      </c>
      <c r="AL269">
        <f t="shared" si="55"/>
        <v>24656.25</v>
      </c>
      <c r="AM269">
        <f t="shared" si="59"/>
        <v>2.2793586745020076E-6</v>
      </c>
    </row>
    <row r="270" spans="16:39" x14ac:dyDescent="0.25">
      <c r="P270">
        <v>268</v>
      </c>
      <c r="Q270">
        <v>-493</v>
      </c>
      <c r="R270" s="4">
        <f t="shared" si="49"/>
        <v>-1.5045166015625E-2</v>
      </c>
      <c r="S270" t="s">
        <v>282</v>
      </c>
      <c r="T270">
        <f t="shared" si="48"/>
        <v>25125</v>
      </c>
      <c r="U270">
        <f t="shared" si="50"/>
        <v>7.8684414066496013E-4</v>
      </c>
      <c r="W270" s="4">
        <f t="shared" si="51"/>
        <v>-0.15621834620833397</v>
      </c>
      <c r="X270" t="s">
        <v>1821</v>
      </c>
      <c r="Y270">
        <v>264</v>
      </c>
      <c r="Z270">
        <f t="shared" si="52"/>
        <v>24750</v>
      </c>
      <c r="AA270" s="4">
        <f t="shared" si="56"/>
        <v>9.3521456625687187E-4</v>
      </c>
      <c r="AC270" s="4">
        <f t="shared" si="53"/>
        <v>0.23764700256288052</v>
      </c>
      <c r="AD270" t="s">
        <v>1309</v>
      </c>
      <c r="AE270">
        <v>264</v>
      </c>
      <c r="AF270">
        <f t="shared" si="54"/>
        <v>24750</v>
      </c>
      <c r="AG270">
        <f t="shared" si="57"/>
        <v>9.4432455429961626E-4</v>
      </c>
      <c r="AI270" s="4">
        <f t="shared" si="58"/>
        <v>4.9797003157436848E-5</v>
      </c>
      <c r="AJ270" t="s">
        <v>2337</v>
      </c>
      <c r="AK270">
        <v>264</v>
      </c>
      <c r="AL270">
        <f t="shared" si="55"/>
        <v>24750</v>
      </c>
      <c r="AM270">
        <f t="shared" si="59"/>
        <v>2.2638903932544638E-6</v>
      </c>
    </row>
    <row r="271" spans="16:39" x14ac:dyDescent="0.25">
      <c r="P271">
        <v>269</v>
      </c>
      <c r="Q271">
        <v>-17994</v>
      </c>
      <c r="R271" s="4">
        <f t="shared" si="49"/>
        <v>-0.54913330078125</v>
      </c>
      <c r="S271" t="s">
        <v>283</v>
      </c>
      <c r="T271">
        <f t="shared" si="48"/>
        <v>25218.75</v>
      </c>
      <c r="U271">
        <f t="shared" si="50"/>
        <v>7.8712761344735442E-4</v>
      </c>
      <c r="W271" s="4">
        <f t="shared" si="51"/>
        <v>-0.22241507470607758</v>
      </c>
      <c r="X271" t="s">
        <v>1822</v>
      </c>
      <c r="Y271">
        <v>265</v>
      </c>
      <c r="Z271">
        <f t="shared" si="52"/>
        <v>24843.75</v>
      </c>
      <c r="AA271" s="4">
        <f t="shared" si="56"/>
        <v>9.3248434260586417E-4</v>
      </c>
      <c r="AC271" s="4">
        <f t="shared" si="53"/>
        <v>-0.32250395230948925</v>
      </c>
      <c r="AD271" t="s">
        <v>1310</v>
      </c>
      <c r="AE271">
        <v>265</v>
      </c>
      <c r="AF271">
        <f t="shared" si="54"/>
        <v>24843.75</v>
      </c>
      <c r="AG271">
        <f t="shared" si="57"/>
        <v>9.5084201219958263E-4</v>
      </c>
      <c r="AI271" s="4">
        <f t="shared" si="58"/>
        <v>-3.2762689515948296E-3</v>
      </c>
      <c r="AJ271" t="s">
        <v>2338</v>
      </c>
      <c r="AK271">
        <v>265</v>
      </c>
      <c r="AL271">
        <f t="shared" si="55"/>
        <v>24843.75</v>
      </c>
      <c r="AM271">
        <f t="shared" si="59"/>
        <v>2.2421280339571845E-6</v>
      </c>
    </row>
    <row r="272" spans="16:39" x14ac:dyDescent="0.25">
      <c r="P272">
        <v>270</v>
      </c>
      <c r="Q272">
        <v>-6195</v>
      </c>
      <c r="R272" s="4">
        <f t="shared" si="49"/>
        <v>-0.189056396484375</v>
      </c>
      <c r="S272" t="s">
        <v>284</v>
      </c>
      <c r="T272">
        <f t="shared" si="48"/>
        <v>25312.5</v>
      </c>
      <c r="U272">
        <f t="shared" si="50"/>
        <v>7.8795480275487668E-4</v>
      </c>
      <c r="W272" s="4">
        <f t="shared" si="51"/>
        <v>-0.2834203876554966</v>
      </c>
      <c r="X272" t="s">
        <v>1823</v>
      </c>
      <c r="Y272">
        <v>266</v>
      </c>
      <c r="Z272">
        <f t="shared" si="52"/>
        <v>24937.5</v>
      </c>
      <c r="AA272" s="4">
        <f t="shared" si="56"/>
        <v>9.2944222677352796E-4</v>
      </c>
      <c r="AC272" s="4">
        <f t="shared" si="53"/>
        <v>0.33431234769523144</v>
      </c>
      <c r="AD272" t="s">
        <v>1311</v>
      </c>
      <c r="AE272">
        <v>266</v>
      </c>
      <c r="AF272">
        <f t="shared" si="54"/>
        <v>24937.5</v>
      </c>
      <c r="AG272">
        <f t="shared" si="57"/>
        <v>9.5830385970629192E-4</v>
      </c>
      <c r="AI272" s="4">
        <f t="shared" si="58"/>
        <v>-4.0009163785725832E-4</v>
      </c>
      <c r="AJ272" t="s">
        <v>2339</v>
      </c>
      <c r="AK272">
        <v>266</v>
      </c>
      <c r="AL272">
        <f t="shared" si="55"/>
        <v>24937.5</v>
      </c>
      <c r="AM272">
        <f t="shared" si="59"/>
        <v>2.2196991007407115E-6</v>
      </c>
    </row>
    <row r="273" spans="16:39" x14ac:dyDescent="0.25">
      <c r="P273">
        <v>271</v>
      </c>
      <c r="Q273">
        <v>-16479</v>
      </c>
      <c r="R273" s="4">
        <f t="shared" si="49"/>
        <v>-0.502899169921875</v>
      </c>
      <c r="S273" t="s">
        <v>285</v>
      </c>
      <c r="T273">
        <f t="shared" si="48"/>
        <v>25406.25</v>
      </c>
      <c r="U273">
        <f t="shared" si="50"/>
        <v>7.8660347277505584E-4</v>
      </c>
      <c r="W273" s="4">
        <f t="shared" si="51"/>
        <v>-0.34106364101171494</v>
      </c>
      <c r="X273" t="s">
        <v>1824</v>
      </c>
      <c r="Y273">
        <v>267</v>
      </c>
      <c r="Z273">
        <f t="shared" si="52"/>
        <v>25031.25</v>
      </c>
      <c r="AA273" s="4">
        <f t="shared" si="56"/>
        <v>9.2609137120670934E-4</v>
      </c>
      <c r="AC273" s="4">
        <f t="shared" si="53"/>
        <v>-0.32584506273269653</v>
      </c>
      <c r="AD273" t="s">
        <v>1312</v>
      </c>
      <c r="AE273">
        <v>267</v>
      </c>
      <c r="AF273">
        <f t="shared" si="54"/>
        <v>25031.25</v>
      </c>
      <c r="AG273">
        <f t="shared" si="57"/>
        <v>9.6626462482957251E-4</v>
      </c>
      <c r="AI273" s="4">
        <f t="shared" si="58"/>
        <v>-4.1694843675941229E-3</v>
      </c>
      <c r="AJ273" t="s">
        <v>2340</v>
      </c>
      <c r="AK273">
        <v>267</v>
      </c>
      <c r="AL273">
        <f t="shared" si="55"/>
        <v>25031.25</v>
      </c>
      <c r="AM273">
        <f t="shared" si="59"/>
        <v>2.1993697616799133E-6</v>
      </c>
    </row>
    <row r="274" spans="16:39" x14ac:dyDescent="0.25">
      <c r="P274">
        <v>272</v>
      </c>
      <c r="Q274">
        <v>-14472</v>
      </c>
      <c r="R274" s="4">
        <f t="shared" si="49"/>
        <v>-0.441650390625</v>
      </c>
      <c r="S274" t="s">
        <v>286</v>
      </c>
      <c r="T274">
        <f t="shared" si="48"/>
        <v>25500</v>
      </c>
      <c r="U274">
        <f t="shared" si="50"/>
        <v>7.8829495673745265E-4</v>
      </c>
      <c r="W274" s="4">
        <f t="shared" si="51"/>
        <v>-0.39147187396883965</v>
      </c>
      <c r="X274" t="s">
        <v>1825</v>
      </c>
      <c r="Y274">
        <v>268</v>
      </c>
      <c r="Z274">
        <f t="shared" si="52"/>
        <v>25125</v>
      </c>
      <c r="AA274" s="4">
        <f t="shared" si="56"/>
        <v>9.2243531399594935E-4</v>
      </c>
      <c r="AC274" s="4">
        <f t="shared" si="53"/>
        <v>0.2310172226279974</v>
      </c>
      <c r="AD274" t="s">
        <v>1313</v>
      </c>
      <c r="AE274">
        <v>268</v>
      </c>
      <c r="AF274">
        <f t="shared" si="54"/>
        <v>25125</v>
      </c>
      <c r="AG274">
        <f t="shared" si="57"/>
        <v>9.7295033658280328E-4</v>
      </c>
      <c r="AI274" s="4">
        <f t="shared" si="58"/>
        <v>-1.721376902423799E-3</v>
      </c>
      <c r="AJ274" t="s">
        <v>2341</v>
      </c>
      <c r="AK274">
        <v>268</v>
      </c>
      <c r="AL274">
        <f t="shared" si="55"/>
        <v>25125</v>
      </c>
      <c r="AM274">
        <f t="shared" si="59"/>
        <v>2.1839157734145209E-6</v>
      </c>
    </row>
    <row r="275" spans="16:39" x14ac:dyDescent="0.25">
      <c r="P275">
        <v>273</v>
      </c>
      <c r="Q275">
        <v>-12216</v>
      </c>
      <c r="R275" s="4">
        <f t="shared" si="49"/>
        <v>-0.372802734375</v>
      </c>
      <c r="S275" t="s">
        <v>287</v>
      </c>
      <c r="T275">
        <f t="shared" si="48"/>
        <v>25593.75</v>
      </c>
      <c r="U275">
        <f t="shared" si="50"/>
        <v>7.8852127767583787E-4</v>
      </c>
      <c r="W275" s="4">
        <f t="shared" si="51"/>
        <v>-0.4362272322177887</v>
      </c>
      <c r="X275" t="s">
        <v>1826</v>
      </c>
      <c r="Y275">
        <v>269</v>
      </c>
      <c r="Z275">
        <f t="shared" si="52"/>
        <v>25218.75</v>
      </c>
      <c r="AA275" s="4">
        <f t="shared" si="56"/>
        <v>9.1847784910305849E-4</v>
      </c>
      <c r="AC275" s="4">
        <f t="shared" si="53"/>
        <v>-0.14327271468937397</v>
      </c>
      <c r="AD275" t="s">
        <v>1314</v>
      </c>
      <c r="AE275">
        <v>269</v>
      </c>
      <c r="AF275">
        <f t="shared" si="54"/>
        <v>25218.75</v>
      </c>
      <c r="AG275">
        <f t="shared" si="57"/>
        <v>9.8272074524607066E-4</v>
      </c>
      <c r="AI275" s="4">
        <f t="shared" si="58"/>
        <v>-3.947665449231863E-3</v>
      </c>
      <c r="AJ275" t="s">
        <v>2342</v>
      </c>
      <c r="AK275">
        <v>269</v>
      </c>
      <c r="AL275">
        <f t="shared" si="55"/>
        <v>25218.75</v>
      </c>
      <c r="AM275">
        <f t="shared" si="59"/>
        <v>2.161379738336008E-6</v>
      </c>
    </row>
    <row r="276" spans="16:39" x14ac:dyDescent="0.25">
      <c r="P276">
        <v>274</v>
      </c>
      <c r="Q276">
        <v>-21760</v>
      </c>
      <c r="R276" s="4">
        <f t="shared" si="49"/>
        <v>-0.6640625</v>
      </c>
      <c r="S276" t="s">
        <v>288</v>
      </c>
      <c r="T276">
        <f t="shared" si="48"/>
        <v>25687.5</v>
      </c>
      <c r="U276">
        <f t="shared" si="50"/>
        <v>7.8889924471799155E-4</v>
      </c>
      <c r="W276" s="4">
        <f t="shared" si="51"/>
        <v>-0.47292765602469444</v>
      </c>
      <c r="X276" t="s">
        <v>1827</v>
      </c>
      <c r="Y276">
        <v>270</v>
      </c>
      <c r="Z276">
        <f t="shared" si="52"/>
        <v>25312.5</v>
      </c>
      <c r="AA276" s="4">
        <f t="shared" si="56"/>
        <v>9.1422328505508742E-4</v>
      </c>
      <c r="AC276" s="4">
        <f t="shared" si="53"/>
        <v>-1.3324866071343422E-2</v>
      </c>
      <c r="AD276" t="s">
        <v>1315</v>
      </c>
      <c r="AE276">
        <v>270</v>
      </c>
      <c r="AF276">
        <f t="shared" si="54"/>
        <v>25312.5</v>
      </c>
      <c r="AG276">
        <f t="shared" si="57"/>
        <v>9.9167912286799494E-4</v>
      </c>
      <c r="AI276" s="4">
        <f t="shared" si="58"/>
        <v>-3.5605578450486064E-3</v>
      </c>
      <c r="AJ276" t="s">
        <v>2343</v>
      </c>
      <c r="AK276">
        <v>270</v>
      </c>
      <c r="AL276">
        <f t="shared" si="55"/>
        <v>25312.5</v>
      </c>
      <c r="AM276">
        <f t="shared" si="59"/>
        <v>2.1385379452746482E-6</v>
      </c>
    </row>
    <row r="277" spans="16:39" x14ac:dyDescent="0.25">
      <c r="P277">
        <v>275</v>
      </c>
      <c r="Q277">
        <v>-8742</v>
      </c>
      <c r="R277" s="4">
        <f t="shared" si="49"/>
        <v>-0.26678466796875</v>
      </c>
      <c r="S277" t="s">
        <v>289</v>
      </c>
      <c r="T277">
        <f t="shared" si="48"/>
        <v>25781.25</v>
      </c>
      <c r="U277">
        <f t="shared" si="50"/>
        <v>7.8994900620931938E-4</v>
      </c>
      <c r="W277" s="4">
        <f t="shared" si="51"/>
        <v>-0.50151752308011055</v>
      </c>
      <c r="X277" t="s">
        <v>1828</v>
      </c>
      <c r="Y277">
        <v>271</v>
      </c>
      <c r="Z277">
        <f t="shared" si="52"/>
        <v>25406.25</v>
      </c>
      <c r="AA277" s="4">
        <f t="shared" si="56"/>
        <v>9.0967604455714551E-4</v>
      </c>
      <c r="AC277" s="4">
        <f t="shared" si="53"/>
        <v>0.11687427386641502</v>
      </c>
      <c r="AD277" t="s">
        <v>1316</v>
      </c>
      <c r="AE277">
        <v>271</v>
      </c>
      <c r="AF277">
        <f t="shared" si="54"/>
        <v>25406.25</v>
      </c>
      <c r="AG277">
        <f t="shared" si="57"/>
        <v>1.0044878030828063E-3</v>
      </c>
      <c r="AI277" s="4">
        <f t="shared" si="58"/>
        <v>-3.1123190419748425E-3</v>
      </c>
      <c r="AJ277" t="s">
        <v>2344</v>
      </c>
      <c r="AK277">
        <v>271</v>
      </c>
      <c r="AL277">
        <f t="shared" si="55"/>
        <v>25406.25</v>
      </c>
      <c r="AM277">
        <f t="shared" si="59"/>
        <v>2.0995237663377582E-6</v>
      </c>
    </row>
    <row r="278" spans="16:39" x14ac:dyDescent="0.25">
      <c r="P278">
        <v>276</v>
      </c>
      <c r="Q278">
        <v>-24565</v>
      </c>
      <c r="R278" s="4">
        <f t="shared" si="49"/>
        <v>-0.749664306640625</v>
      </c>
      <c r="S278" t="s">
        <v>290</v>
      </c>
      <c r="T278">
        <f t="shared" si="48"/>
        <v>25875</v>
      </c>
      <c r="U278">
        <f t="shared" si="50"/>
        <v>7.9074285615443368E-4</v>
      </c>
      <c r="W278" s="4">
        <f t="shared" si="51"/>
        <v>-0.52208541706204414</v>
      </c>
      <c r="X278" t="s">
        <v>1829</v>
      </c>
      <c r="Y278">
        <v>272</v>
      </c>
      <c r="Z278">
        <f t="shared" si="52"/>
        <v>25500</v>
      </c>
      <c r="AA278" s="4">
        <f t="shared" si="56"/>
        <v>9.0484150132443236E-4</v>
      </c>
      <c r="AC278" s="4">
        <f t="shared" si="53"/>
        <v>-0.25674439966678619</v>
      </c>
      <c r="AD278" t="s">
        <v>1317</v>
      </c>
      <c r="AE278">
        <v>272</v>
      </c>
      <c r="AF278">
        <f t="shared" si="54"/>
        <v>25500</v>
      </c>
      <c r="AG278">
        <f t="shared" si="57"/>
        <v>1.0138930564728768E-3</v>
      </c>
      <c r="AI278" s="4">
        <f t="shared" si="58"/>
        <v>-5.1565730245783925E-3</v>
      </c>
      <c r="AJ278" t="s">
        <v>2345</v>
      </c>
      <c r="AK278">
        <v>272</v>
      </c>
      <c r="AL278">
        <f t="shared" si="55"/>
        <v>25500</v>
      </c>
      <c r="AM278">
        <f t="shared" si="59"/>
        <v>2.082466682767151E-6</v>
      </c>
    </row>
    <row r="279" spans="16:39" x14ac:dyDescent="0.25">
      <c r="P279">
        <v>277</v>
      </c>
      <c r="Q279">
        <v>-8587</v>
      </c>
      <c r="R279" s="4">
        <f t="shared" si="49"/>
        <v>-0.262054443359375</v>
      </c>
      <c r="S279" t="s">
        <v>291</v>
      </c>
      <c r="T279">
        <f t="shared" si="48"/>
        <v>25968.75</v>
      </c>
      <c r="U279">
        <f t="shared" si="50"/>
        <v>7.9047863221534307E-4</v>
      </c>
      <c r="W279" s="4">
        <f t="shared" si="51"/>
        <v>-0.53264541551470757</v>
      </c>
      <c r="X279" t="s">
        <v>1830</v>
      </c>
      <c r="Y279">
        <v>273</v>
      </c>
      <c r="Z279">
        <f t="shared" si="52"/>
        <v>25593.75</v>
      </c>
      <c r="AA279" s="4">
        <f t="shared" si="56"/>
        <v>8.9972475494043804E-4</v>
      </c>
      <c r="AC279" s="4">
        <f t="shared" si="53"/>
        <v>0.30123920924961567</v>
      </c>
      <c r="AD279" t="s">
        <v>1318</v>
      </c>
      <c r="AE279">
        <v>273</v>
      </c>
      <c r="AF279">
        <f t="shared" si="54"/>
        <v>25593.75</v>
      </c>
      <c r="AG279">
        <f t="shared" si="57"/>
        <v>1.0250008300521059E-3</v>
      </c>
      <c r="AI279" s="4">
        <f t="shared" si="58"/>
        <v>-2.4084023898467422E-3</v>
      </c>
      <c r="AJ279" t="s">
        <v>2346</v>
      </c>
      <c r="AK279">
        <v>273</v>
      </c>
      <c r="AL279">
        <f t="shared" si="55"/>
        <v>25593.75</v>
      </c>
      <c r="AM279">
        <f t="shared" si="59"/>
        <v>2.05013106219907E-6</v>
      </c>
    </row>
    <row r="280" spans="16:39" x14ac:dyDescent="0.25">
      <c r="P280">
        <v>278</v>
      </c>
      <c r="Q280">
        <v>-21454</v>
      </c>
      <c r="R280" s="4">
        <f t="shared" si="49"/>
        <v>-0.65472412109375</v>
      </c>
      <c r="S280" t="s">
        <v>292</v>
      </c>
      <c r="T280">
        <f t="shared" si="48"/>
        <v>26062.5</v>
      </c>
      <c r="U280">
        <f t="shared" si="50"/>
        <v>7.912111963347307E-4</v>
      </c>
      <c r="W280" s="4">
        <f t="shared" si="51"/>
        <v>-0.53545743227005005</v>
      </c>
      <c r="X280" t="s">
        <v>1831</v>
      </c>
      <c r="Y280">
        <v>274</v>
      </c>
      <c r="Z280">
        <f t="shared" si="52"/>
        <v>25687.5</v>
      </c>
      <c r="AA280" s="4">
        <f t="shared" si="56"/>
        <v>8.9433168982639669E-4</v>
      </c>
      <c r="AC280" s="4">
        <f t="shared" si="53"/>
        <v>-0.35737746022641659</v>
      </c>
      <c r="AD280" t="s">
        <v>1319</v>
      </c>
      <c r="AE280">
        <v>274</v>
      </c>
      <c r="AF280">
        <f t="shared" si="54"/>
        <v>25687.5</v>
      </c>
      <c r="AG280">
        <f t="shared" si="57"/>
        <v>1.0372172650312851E-3</v>
      </c>
      <c r="AI280" s="4">
        <f t="shared" si="58"/>
        <v>-5.7650427334010601E-3</v>
      </c>
      <c r="AJ280" t="s">
        <v>2347</v>
      </c>
      <c r="AK280">
        <v>274</v>
      </c>
      <c r="AL280">
        <f t="shared" si="55"/>
        <v>25687.5</v>
      </c>
      <c r="AM280">
        <f t="shared" si="59"/>
        <v>2.0219445691497752E-6</v>
      </c>
    </row>
    <row r="281" spans="16:39" x14ac:dyDescent="0.25">
      <c r="P281">
        <v>279</v>
      </c>
      <c r="Q281">
        <v>-11763</v>
      </c>
      <c r="R281" s="4">
        <f t="shared" si="49"/>
        <v>-0.358978271484375</v>
      </c>
      <c r="S281" t="s">
        <v>293</v>
      </c>
      <c r="T281">
        <f t="shared" si="48"/>
        <v>26156.25</v>
      </c>
      <c r="U281">
        <f t="shared" si="50"/>
        <v>7.9219354797655894E-4</v>
      </c>
      <c r="W281" s="4">
        <f t="shared" si="51"/>
        <v>-0.52759408578276634</v>
      </c>
      <c r="X281" t="s">
        <v>1832</v>
      </c>
      <c r="Y281">
        <v>275</v>
      </c>
      <c r="Z281">
        <f t="shared" si="52"/>
        <v>25781.25</v>
      </c>
      <c r="AA281" s="4">
        <f t="shared" si="56"/>
        <v>8.8866871703597249E-4</v>
      </c>
      <c r="AC281" s="4">
        <f t="shared" si="53"/>
        <v>0.30139087326824665</v>
      </c>
      <c r="AD281" t="s">
        <v>1320</v>
      </c>
      <c r="AE281">
        <v>275</v>
      </c>
      <c r="AF281">
        <f t="shared" si="54"/>
        <v>25781.25</v>
      </c>
      <c r="AG281">
        <f t="shared" si="57"/>
        <v>1.0486271522760836E-3</v>
      </c>
      <c r="AI281" s="4">
        <f t="shared" si="58"/>
        <v>-2.3703601909801364E-3</v>
      </c>
      <c r="AJ281" t="s">
        <v>2348</v>
      </c>
      <c r="AK281">
        <v>275</v>
      </c>
      <c r="AL281">
        <f t="shared" si="55"/>
        <v>25781.25</v>
      </c>
      <c r="AM281">
        <f t="shared" si="59"/>
        <v>1.9959122576094264E-6</v>
      </c>
    </row>
    <row r="282" spans="16:39" x14ac:dyDescent="0.25">
      <c r="P282">
        <v>280</v>
      </c>
      <c r="Q282">
        <v>-13879</v>
      </c>
      <c r="R282" s="4">
        <f t="shared" si="49"/>
        <v>-0.423553466796875</v>
      </c>
      <c r="S282" t="s">
        <v>294</v>
      </c>
      <c r="T282">
        <f t="shared" si="48"/>
        <v>26250</v>
      </c>
      <c r="U282">
        <f t="shared" si="50"/>
        <v>7.9277608923873546E-4</v>
      </c>
      <c r="W282" s="4">
        <f t="shared" si="51"/>
        <v>-0.51207134127616882</v>
      </c>
      <c r="X282" t="s">
        <v>1833</v>
      </c>
      <c r="Y282">
        <v>276</v>
      </c>
      <c r="Z282">
        <f t="shared" si="52"/>
        <v>25875</v>
      </c>
      <c r="AA282" s="4">
        <f t="shared" si="56"/>
        <v>8.8274243543093962E-4</v>
      </c>
      <c r="AC282" s="4">
        <f t="shared" si="53"/>
        <v>-0.25646867230534554</v>
      </c>
      <c r="AD282" t="s">
        <v>1321</v>
      </c>
      <c r="AE282">
        <v>276</v>
      </c>
      <c r="AF282">
        <f t="shared" si="54"/>
        <v>25875</v>
      </c>
      <c r="AG282">
        <f t="shared" si="57"/>
        <v>1.0600742982192289E-3</v>
      </c>
      <c r="AI282" s="4">
        <f t="shared" si="58"/>
        <v>-5.0811618566513062E-3</v>
      </c>
      <c r="AJ282" t="s">
        <v>2349</v>
      </c>
      <c r="AK282">
        <v>276</v>
      </c>
      <c r="AL282">
        <f t="shared" si="55"/>
        <v>25875</v>
      </c>
      <c r="AM282">
        <f t="shared" si="59"/>
        <v>1.9641139231070097E-6</v>
      </c>
    </row>
    <row r="283" spans="16:39" x14ac:dyDescent="0.25">
      <c r="P283">
        <v>281</v>
      </c>
      <c r="Q283">
        <v>-15758</v>
      </c>
      <c r="R283" s="4">
        <f t="shared" si="49"/>
        <v>-0.48089599609375</v>
      </c>
      <c r="S283" t="s">
        <v>295</v>
      </c>
      <c r="T283">
        <f t="shared" si="48"/>
        <v>26343.75</v>
      </c>
      <c r="U283">
        <f t="shared" si="50"/>
        <v>7.9330701654764014E-4</v>
      </c>
      <c r="W283" s="4">
        <f t="shared" si="51"/>
        <v>-0.48670550808310509</v>
      </c>
      <c r="X283" t="s">
        <v>1834</v>
      </c>
      <c r="Y283">
        <v>277</v>
      </c>
      <c r="Z283">
        <f t="shared" si="52"/>
        <v>25968.75</v>
      </c>
      <c r="AA283" s="4">
        <f t="shared" si="56"/>
        <v>8.765594841131549E-4</v>
      </c>
      <c r="AC283" s="4">
        <f t="shared" si="53"/>
        <v>0.11728654615581036</v>
      </c>
      <c r="AD283" t="s">
        <v>1322</v>
      </c>
      <c r="AE283">
        <v>277</v>
      </c>
      <c r="AF283">
        <f t="shared" si="54"/>
        <v>25968.75</v>
      </c>
      <c r="AG283">
        <f t="shared" si="57"/>
        <v>1.0751344119843043E-3</v>
      </c>
      <c r="AI283" s="4">
        <f t="shared" si="58"/>
        <v>-3.0008041067048907E-3</v>
      </c>
      <c r="AJ283" t="s">
        <v>2350</v>
      </c>
      <c r="AK283">
        <v>277</v>
      </c>
      <c r="AL283">
        <f t="shared" si="55"/>
        <v>25968.75</v>
      </c>
      <c r="AM283">
        <f t="shared" si="59"/>
        <v>1.9351379982881402E-6</v>
      </c>
    </row>
    <row r="284" spans="16:39" x14ac:dyDescent="0.25">
      <c r="P284">
        <v>282</v>
      </c>
      <c r="Q284">
        <v>-5357</v>
      </c>
      <c r="R284" s="4">
        <f t="shared" si="49"/>
        <v>-0.163482666015625</v>
      </c>
      <c r="S284" t="s">
        <v>296</v>
      </c>
      <c r="T284">
        <f t="shared" si="48"/>
        <v>26437.5</v>
      </c>
      <c r="U284">
        <f t="shared" si="50"/>
        <v>7.941784116011891E-4</v>
      </c>
      <c r="W284" s="4">
        <f t="shared" si="51"/>
        <v>-0.45356697216629982</v>
      </c>
      <c r="X284" t="s">
        <v>1835</v>
      </c>
      <c r="Y284">
        <v>278</v>
      </c>
      <c r="Z284">
        <f t="shared" si="52"/>
        <v>26062.5</v>
      </c>
      <c r="AA284" s="4">
        <f t="shared" si="56"/>
        <v>8.7012825675215769E-4</v>
      </c>
      <c r="AC284" s="4">
        <f t="shared" si="53"/>
        <v>-1.2764992192387581E-2</v>
      </c>
      <c r="AD284" t="s">
        <v>1323</v>
      </c>
      <c r="AE284">
        <v>278</v>
      </c>
      <c r="AF284">
        <f t="shared" si="54"/>
        <v>26062.5</v>
      </c>
      <c r="AG284">
        <f t="shared" si="57"/>
        <v>1.0883747398769182E-3</v>
      </c>
      <c r="AI284" s="4">
        <f t="shared" si="58"/>
        <v>-3.4147585975006223E-3</v>
      </c>
      <c r="AJ284" t="s">
        <v>2351</v>
      </c>
      <c r="AK284">
        <v>278</v>
      </c>
      <c r="AL284">
        <f t="shared" si="55"/>
        <v>26062.5</v>
      </c>
      <c r="AM284">
        <f t="shared" si="59"/>
        <v>1.9083699151920228E-6</v>
      </c>
    </row>
    <row r="285" spans="16:39" x14ac:dyDescent="0.25">
      <c r="P285">
        <v>283</v>
      </c>
      <c r="Q285">
        <v>-17054</v>
      </c>
      <c r="R285" s="4">
        <f t="shared" si="49"/>
        <v>-0.52044677734375</v>
      </c>
      <c r="S285" t="s">
        <v>297</v>
      </c>
      <c r="T285">
        <f t="shared" si="48"/>
        <v>26531.25</v>
      </c>
      <c r="U285">
        <f t="shared" si="50"/>
        <v>7.9501081743872735E-4</v>
      </c>
      <c r="W285" s="4">
        <f t="shared" si="51"/>
        <v>-0.41265367344021797</v>
      </c>
      <c r="X285" t="s">
        <v>1836</v>
      </c>
      <c r="Y285">
        <v>279</v>
      </c>
      <c r="Z285">
        <f t="shared" si="52"/>
        <v>26156.25</v>
      </c>
      <c r="AA285" s="4">
        <f t="shared" si="56"/>
        <v>8.6345683729285915E-4</v>
      </c>
      <c r="AC285" s="4">
        <f t="shared" si="53"/>
        <v>-0.14262350276112556</v>
      </c>
      <c r="AD285" t="s">
        <v>1324</v>
      </c>
      <c r="AE285">
        <v>279</v>
      </c>
      <c r="AF285">
        <f t="shared" si="54"/>
        <v>26156.25</v>
      </c>
      <c r="AG285">
        <f t="shared" si="57"/>
        <v>1.1005001819466343E-3</v>
      </c>
      <c r="AI285" s="4">
        <f t="shared" si="58"/>
        <v>-3.7702593253925443E-3</v>
      </c>
      <c r="AJ285" t="s">
        <v>2352</v>
      </c>
      <c r="AK285">
        <v>279</v>
      </c>
      <c r="AL285">
        <f t="shared" si="55"/>
        <v>26156.25</v>
      </c>
      <c r="AM285">
        <f t="shared" si="59"/>
        <v>1.8775787301479603E-6</v>
      </c>
    </row>
    <row r="286" spans="16:39" x14ac:dyDescent="0.25">
      <c r="P286">
        <v>284</v>
      </c>
      <c r="Q286">
        <v>533</v>
      </c>
      <c r="R286" s="4">
        <f t="shared" si="49"/>
        <v>1.6265869140625E-2</v>
      </c>
      <c r="S286" t="s">
        <v>298</v>
      </c>
      <c r="T286">
        <f t="shared" si="48"/>
        <v>26625</v>
      </c>
      <c r="U286">
        <f t="shared" si="50"/>
        <v>7.9627088756907549E-4</v>
      </c>
      <c r="W286" s="4">
        <f t="shared" si="51"/>
        <v>-0.36409127712249756</v>
      </c>
      <c r="X286" t="s">
        <v>1837</v>
      </c>
      <c r="Y286">
        <v>280</v>
      </c>
      <c r="Z286">
        <f t="shared" si="52"/>
        <v>26250</v>
      </c>
      <c r="AA286" s="4">
        <f t="shared" si="56"/>
        <v>8.5655320893713541E-4</v>
      </c>
      <c r="AC286" s="4">
        <f t="shared" si="53"/>
        <v>0.23179649189114571</v>
      </c>
      <c r="AD286" t="s">
        <v>1325</v>
      </c>
      <c r="AE286">
        <v>280</v>
      </c>
      <c r="AF286">
        <f t="shared" si="54"/>
        <v>26250</v>
      </c>
      <c r="AG286">
        <f t="shared" si="57"/>
        <v>1.1147291014792691E-3</v>
      </c>
      <c r="AI286" s="4">
        <f t="shared" si="58"/>
        <v>-1.5151854604482651E-3</v>
      </c>
      <c r="AJ286" t="s">
        <v>2353</v>
      </c>
      <c r="AK286">
        <v>280</v>
      </c>
      <c r="AL286">
        <f t="shared" si="55"/>
        <v>26250</v>
      </c>
      <c r="AM286">
        <f t="shared" si="59"/>
        <v>1.8526050025318107E-6</v>
      </c>
    </row>
    <row r="287" spans="16:39" x14ac:dyDescent="0.25">
      <c r="P287">
        <v>285</v>
      </c>
      <c r="Q287">
        <v>-13269</v>
      </c>
      <c r="R287" s="4">
        <f t="shared" si="49"/>
        <v>-0.404937744140625</v>
      </c>
      <c r="S287" t="s">
        <v>299</v>
      </c>
      <c r="T287">
        <f t="shared" si="48"/>
        <v>26718.75</v>
      </c>
      <c r="U287">
        <f t="shared" si="50"/>
        <v>7.9647487228075569E-4</v>
      </c>
      <c r="W287" s="4">
        <f t="shared" si="51"/>
        <v>-0.31034570559859276</v>
      </c>
      <c r="X287" t="s">
        <v>1838</v>
      </c>
      <c r="Y287">
        <v>281</v>
      </c>
      <c r="Z287">
        <f t="shared" si="52"/>
        <v>26343.75</v>
      </c>
      <c r="AA287" s="4">
        <f t="shared" si="56"/>
        <v>8.4942687585115248E-4</v>
      </c>
      <c r="AC287" s="4">
        <f t="shared" si="53"/>
        <v>-0.32498479261994362</v>
      </c>
      <c r="AD287" t="s">
        <v>1326</v>
      </c>
      <c r="AE287">
        <v>281</v>
      </c>
      <c r="AF287">
        <f t="shared" si="54"/>
        <v>26343.75</v>
      </c>
      <c r="AG287">
        <f t="shared" si="57"/>
        <v>1.1290037726779652E-3</v>
      </c>
      <c r="AI287" s="4">
        <f t="shared" si="58"/>
        <v>-3.9382654940709472E-3</v>
      </c>
      <c r="AJ287" t="s">
        <v>2354</v>
      </c>
      <c r="AK287">
        <v>281</v>
      </c>
      <c r="AL287">
        <f t="shared" si="55"/>
        <v>26343.75</v>
      </c>
      <c r="AM287">
        <f t="shared" si="59"/>
        <v>1.8274994044255564E-6</v>
      </c>
    </row>
    <row r="288" spans="16:39" x14ac:dyDescent="0.25">
      <c r="P288">
        <v>286</v>
      </c>
      <c r="Q288">
        <v>2147</v>
      </c>
      <c r="R288" s="4">
        <f t="shared" si="49"/>
        <v>6.5521240234375E-2</v>
      </c>
      <c r="S288" t="s">
        <v>300</v>
      </c>
      <c r="T288">
        <f t="shared" si="48"/>
        <v>26812.5</v>
      </c>
      <c r="U288">
        <f t="shared" si="50"/>
        <v>7.9816397653357293E-4</v>
      </c>
      <c r="W288" s="4">
        <f t="shared" si="51"/>
        <v>-0.24989661574363708</v>
      </c>
      <c r="X288" t="s">
        <v>1839</v>
      </c>
      <c r="Y288">
        <v>282</v>
      </c>
      <c r="Z288">
        <f t="shared" si="52"/>
        <v>26437.5</v>
      </c>
      <c r="AA288" s="4">
        <f t="shared" si="56"/>
        <v>8.4208789621005857E-4</v>
      </c>
      <c r="AC288" s="4">
        <f t="shared" si="53"/>
        <v>0.33525712601840496</v>
      </c>
      <c r="AD288" t="s">
        <v>1327</v>
      </c>
      <c r="AE288">
        <v>282</v>
      </c>
      <c r="AF288">
        <f t="shared" si="54"/>
        <v>26437.5</v>
      </c>
      <c r="AG288">
        <f t="shared" si="57"/>
        <v>1.1425861975736054E-3</v>
      </c>
      <c r="AI288" s="4">
        <f t="shared" si="58"/>
        <v>-1.4772219583392143E-4</v>
      </c>
      <c r="AJ288" t="s">
        <v>2355</v>
      </c>
      <c r="AK288">
        <v>282</v>
      </c>
      <c r="AL288">
        <f t="shared" si="55"/>
        <v>26437.5</v>
      </c>
      <c r="AM288">
        <f t="shared" si="59"/>
        <v>1.803088373829374E-6</v>
      </c>
    </row>
    <row r="289" spans="16:39" x14ac:dyDescent="0.25">
      <c r="P289">
        <v>287</v>
      </c>
      <c r="Q289">
        <v>-4662</v>
      </c>
      <c r="R289" s="4">
        <f t="shared" si="49"/>
        <v>-0.14227294921875</v>
      </c>
      <c r="S289" t="s">
        <v>301</v>
      </c>
      <c r="T289">
        <f t="shared" si="48"/>
        <v>26906.25</v>
      </c>
      <c r="U289">
        <f t="shared" si="50"/>
        <v>7.9762059601032277E-4</v>
      </c>
      <c r="W289" s="4">
        <f t="shared" si="51"/>
        <v>-0.18666435033082962</v>
      </c>
      <c r="X289" t="s">
        <v>1840</v>
      </c>
      <c r="Y289">
        <v>283</v>
      </c>
      <c r="Z289">
        <f t="shared" si="52"/>
        <v>26531.25</v>
      </c>
      <c r="AA289" s="4">
        <f t="shared" si="56"/>
        <v>8.3454609041580139E-4</v>
      </c>
      <c r="AC289" s="4">
        <f t="shared" si="53"/>
        <v>-0.32149140164256096</v>
      </c>
      <c r="AD289" t="s">
        <v>1328</v>
      </c>
      <c r="AE289">
        <v>283</v>
      </c>
      <c r="AF289">
        <f t="shared" si="54"/>
        <v>26531.25</v>
      </c>
      <c r="AG289">
        <f t="shared" si="57"/>
        <v>1.1569613534957368E-3</v>
      </c>
      <c r="AI289" s="4">
        <f t="shared" si="58"/>
        <v>-3.007061081007123E-3</v>
      </c>
      <c r="AJ289" t="s">
        <v>2356</v>
      </c>
      <c r="AK289">
        <v>283</v>
      </c>
      <c r="AL289">
        <f t="shared" si="55"/>
        <v>26531.25</v>
      </c>
      <c r="AM289">
        <f t="shared" si="59"/>
        <v>1.7839778436734272E-6</v>
      </c>
    </row>
    <row r="290" spans="16:39" x14ac:dyDescent="0.25">
      <c r="P290">
        <v>288</v>
      </c>
      <c r="Q290">
        <v>618</v>
      </c>
      <c r="R290" s="4">
        <f t="shared" si="49"/>
        <v>1.885986328125E-2</v>
      </c>
      <c r="S290" t="s">
        <v>302</v>
      </c>
      <c r="T290">
        <f t="shared" si="48"/>
        <v>27000</v>
      </c>
      <c r="U290">
        <f t="shared" si="50"/>
        <v>0.25017675692983654</v>
      </c>
      <c r="W290" s="4">
        <f t="shared" si="51"/>
        <v>-0.11884839460253716</v>
      </c>
      <c r="X290" t="s">
        <v>1841</v>
      </c>
      <c r="Y290">
        <v>284</v>
      </c>
      <c r="Z290">
        <f t="shared" si="52"/>
        <v>26625</v>
      </c>
      <c r="AA290" s="4">
        <f t="shared" si="56"/>
        <v>8.268122866562891E-4</v>
      </c>
      <c r="AC290" s="4">
        <f t="shared" si="53"/>
        <v>0.2386897299438715</v>
      </c>
      <c r="AD290" t="s">
        <v>1329</v>
      </c>
      <c r="AE290">
        <v>284</v>
      </c>
      <c r="AF290">
        <f t="shared" si="54"/>
        <v>26625</v>
      </c>
      <c r="AG290">
        <f t="shared" si="57"/>
        <v>1.1724880402205241E-3</v>
      </c>
      <c r="AI290" s="4">
        <f t="shared" si="58"/>
        <v>3.311490872874856E-4</v>
      </c>
      <c r="AJ290" t="s">
        <v>2357</v>
      </c>
      <c r="AK290">
        <v>284</v>
      </c>
      <c r="AL290">
        <f t="shared" si="55"/>
        <v>26625</v>
      </c>
      <c r="AM290">
        <f t="shared" si="59"/>
        <v>1.7783909695752431E-6</v>
      </c>
    </row>
    <row r="291" spans="16:39" x14ac:dyDescent="0.25">
      <c r="P291">
        <v>289</v>
      </c>
      <c r="Q291">
        <v>5886</v>
      </c>
      <c r="R291" s="4">
        <f t="shared" si="49"/>
        <v>0.17962646484375</v>
      </c>
      <c r="S291" t="s">
        <v>303</v>
      </c>
      <c r="T291">
        <f t="shared" si="48"/>
        <v>27093.75</v>
      </c>
      <c r="U291">
        <f t="shared" si="50"/>
        <v>8.0078871027340268E-4</v>
      </c>
      <c r="W291" s="4">
        <f t="shared" si="51"/>
        <v>-5.0049778074026108E-2</v>
      </c>
      <c r="X291" t="s">
        <v>1842</v>
      </c>
      <c r="Y291">
        <v>285</v>
      </c>
      <c r="Z291">
        <f t="shared" si="52"/>
        <v>26718.75</v>
      </c>
      <c r="AA291" s="4">
        <f t="shared" si="56"/>
        <v>8.1889825769723007E-4</v>
      </c>
      <c r="AC291" s="4">
        <f t="shared" si="53"/>
        <v>-0.13240482844412327</v>
      </c>
      <c r="AD291" t="s">
        <v>1330</v>
      </c>
      <c r="AE291">
        <v>285</v>
      </c>
      <c r="AF291">
        <f t="shared" si="54"/>
        <v>26718.75</v>
      </c>
      <c r="AG291">
        <f t="shared" si="57"/>
        <v>1.1869741461012734E-3</v>
      </c>
      <c r="AI291" s="4">
        <f t="shared" si="58"/>
        <v>-1.0402825428172946E-3</v>
      </c>
      <c r="AJ291" t="s">
        <v>2358</v>
      </c>
      <c r="AK291">
        <v>285</v>
      </c>
      <c r="AL291">
        <f t="shared" si="55"/>
        <v>26718.75</v>
      </c>
      <c r="AM291">
        <f t="shared" si="59"/>
        <v>1.7576719305392474E-6</v>
      </c>
    </row>
    <row r="292" spans="16:39" x14ac:dyDescent="0.25">
      <c r="P292">
        <v>290</v>
      </c>
      <c r="Q292">
        <v>-955</v>
      </c>
      <c r="R292" s="4">
        <f t="shared" si="49"/>
        <v>-2.9144287109375E-2</v>
      </c>
      <c r="S292" t="s">
        <v>304</v>
      </c>
      <c r="T292">
        <f t="shared" si="48"/>
        <v>27187.5</v>
      </c>
      <c r="U292">
        <f t="shared" si="50"/>
        <v>8.0102960362845102E-4</v>
      </c>
      <c r="W292" s="4">
        <f t="shared" si="51"/>
        <v>2.0180597901344299E-2</v>
      </c>
      <c r="X292" t="s">
        <v>1843</v>
      </c>
      <c r="Y292">
        <v>286</v>
      </c>
      <c r="Z292">
        <f t="shared" si="52"/>
        <v>26812.5</v>
      </c>
      <c r="AA292" s="4">
        <f t="shared" si="56"/>
        <v>8.1081689622827064E-4</v>
      </c>
      <c r="AC292" s="4">
        <f t="shared" si="53"/>
        <v>5.76801598072052E-4</v>
      </c>
      <c r="AD292" t="s">
        <v>1331</v>
      </c>
      <c r="AE292">
        <v>286</v>
      </c>
      <c r="AF292">
        <f t="shared" si="54"/>
        <v>26812.5</v>
      </c>
      <c r="AG292">
        <f t="shared" si="57"/>
        <v>1.2016275906551964E-3</v>
      </c>
      <c r="AI292" s="4">
        <f t="shared" si="58"/>
        <v>1.5193084254860878E-4</v>
      </c>
      <c r="AJ292" t="s">
        <v>2359</v>
      </c>
      <c r="AK292">
        <v>286</v>
      </c>
      <c r="AL292">
        <f t="shared" si="55"/>
        <v>26812.5</v>
      </c>
      <c r="AM292">
        <f t="shared" si="59"/>
        <v>1.7566714397983968E-6</v>
      </c>
    </row>
    <row r="293" spans="16:39" x14ac:dyDescent="0.25">
      <c r="P293">
        <v>291</v>
      </c>
      <c r="Q293">
        <v>14410</v>
      </c>
      <c r="R293" s="4">
        <f t="shared" si="49"/>
        <v>0.43975830078125</v>
      </c>
      <c r="S293" t="s">
        <v>305</v>
      </c>
      <c r="T293">
        <f t="shared" si="48"/>
        <v>27281.25</v>
      </c>
      <c r="U293">
        <f t="shared" si="50"/>
        <v>8.0404130225000174E-4</v>
      </c>
      <c r="W293" s="4">
        <f t="shared" si="51"/>
        <v>9.0058699250221252E-2</v>
      </c>
      <c r="X293" t="s">
        <v>1844</v>
      </c>
      <c r="Y293">
        <v>287</v>
      </c>
      <c r="Z293">
        <f t="shared" si="52"/>
        <v>26906.25</v>
      </c>
      <c r="AA293" s="4">
        <f t="shared" si="56"/>
        <v>8.0257837226850213E-4</v>
      </c>
      <c r="AC293" s="4">
        <f t="shared" si="53"/>
        <v>0.13352266512811184</v>
      </c>
      <c r="AD293" t="s">
        <v>1332</v>
      </c>
      <c r="AE293">
        <v>287</v>
      </c>
      <c r="AF293">
        <f t="shared" si="54"/>
        <v>26906.25</v>
      </c>
      <c r="AG293">
        <f t="shared" si="57"/>
        <v>1.2177421992638964E-3</v>
      </c>
      <c r="AI293" s="4">
        <f t="shared" si="58"/>
        <v>1.3414667919278145E-3</v>
      </c>
      <c r="AJ293" t="s">
        <v>2360</v>
      </c>
      <c r="AK293">
        <v>287</v>
      </c>
      <c r="AL293">
        <f t="shared" si="55"/>
        <v>26906.25</v>
      </c>
      <c r="AM293">
        <f t="shared" si="59"/>
        <v>1.7465785605310859E-6</v>
      </c>
    </row>
    <row r="294" spans="16:39" x14ac:dyDescent="0.25">
      <c r="P294">
        <v>292</v>
      </c>
      <c r="Q294">
        <v>536</v>
      </c>
      <c r="R294" s="4">
        <f t="shared" si="49"/>
        <v>1.6357421875E-2</v>
      </c>
      <c r="S294" t="s">
        <v>306</v>
      </c>
      <c r="T294">
        <f t="shared" si="48"/>
        <v>27375</v>
      </c>
      <c r="U294">
        <f t="shared" si="50"/>
        <v>8.0486844505153505E-4</v>
      </c>
      <c r="W294" s="4">
        <f t="shared" si="51"/>
        <v>0.15781903266906738</v>
      </c>
      <c r="X294" t="s">
        <v>1845</v>
      </c>
      <c r="Y294">
        <v>288</v>
      </c>
      <c r="Z294">
        <f t="shared" si="52"/>
        <v>27000</v>
      </c>
      <c r="AA294" s="4">
        <f t="shared" si="56"/>
        <v>1.0942735667832438E-3</v>
      </c>
      <c r="AC294" s="4">
        <f t="shared" si="53"/>
        <v>-0.23759862408041954</v>
      </c>
      <c r="AD294" t="s">
        <v>1333</v>
      </c>
      <c r="AE294">
        <v>288</v>
      </c>
      <c r="AF294">
        <f t="shared" si="54"/>
        <v>27000</v>
      </c>
      <c r="AG294">
        <f t="shared" si="57"/>
        <v>0.34126840320419205</v>
      </c>
      <c r="AI294" s="4">
        <f t="shared" si="58"/>
        <v>-3.771856427192688E-5</v>
      </c>
      <c r="AJ294" t="s">
        <v>2361</v>
      </c>
      <c r="AK294">
        <v>288</v>
      </c>
      <c r="AL294">
        <f t="shared" si="55"/>
        <v>27000</v>
      </c>
      <c r="AM294">
        <f t="shared" si="59"/>
        <v>1.7352848634612148E-3</v>
      </c>
    </row>
    <row r="295" spans="16:39" x14ac:dyDescent="0.25">
      <c r="P295">
        <v>293</v>
      </c>
      <c r="Q295">
        <v>18033</v>
      </c>
      <c r="R295" s="4">
        <f t="shared" si="49"/>
        <v>0.550323486328125</v>
      </c>
      <c r="S295" t="s">
        <v>307</v>
      </c>
      <c r="T295">
        <f t="shared" si="48"/>
        <v>27468.75</v>
      </c>
      <c r="U295">
        <f t="shared" si="50"/>
        <v>8.0561717500151893E-4</v>
      </c>
      <c r="W295" s="4">
        <f t="shared" si="51"/>
        <v>0.22393747791647911</v>
      </c>
      <c r="X295" t="s">
        <v>1846</v>
      </c>
      <c r="Y295">
        <v>289</v>
      </c>
      <c r="Z295">
        <f t="shared" si="52"/>
        <v>27093.75</v>
      </c>
      <c r="AA295" s="4">
        <f t="shared" si="56"/>
        <v>7.8569504788566819E-4</v>
      </c>
      <c r="AC295" s="4">
        <f t="shared" si="53"/>
        <v>0.32255294732749462</v>
      </c>
      <c r="AD295" t="s">
        <v>1334</v>
      </c>
      <c r="AE295">
        <v>289</v>
      </c>
      <c r="AF295">
        <f t="shared" si="54"/>
        <v>27093.75</v>
      </c>
      <c r="AG295">
        <f t="shared" si="57"/>
        <v>1.2477013881361646E-3</v>
      </c>
      <c r="AI295" s="4">
        <f t="shared" si="58"/>
        <v>3.287714789621532E-3</v>
      </c>
      <c r="AJ295" t="s">
        <v>2362</v>
      </c>
      <c r="AK295">
        <v>289</v>
      </c>
      <c r="AL295">
        <f t="shared" si="55"/>
        <v>27093.75</v>
      </c>
      <c r="AM295">
        <f t="shared" si="59"/>
        <v>1.7670951329867338E-6</v>
      </c>
    </row>
    <row r="296" spans="16:39" x14ac:dyDescent="0.25">
      <c r="P296">
        <v>294</v>
      </c>
      <c r="Q296">
        <v>6230</v>
      </c>
      <c r="R296" s="4">
        <f t="shared" si="49"/>
        <v>0.19012451171875</v>
      </c>
      <c r="S296" t="s">
        <v>308</v>
      </c>
      <c r="T296">
        <f t="shared" si="48"/>
        <v>27562.5</v>
      </c>
      <c r="U296">
        <f t="shared" si="50"/>
        <v>8.0659388641407949E-4</v>
      </c>
      <c r="W296" s="4">
        <f t="shared" si="51"/>
        <v>0.28483360633254051</v>
      </c>
      <c r="X296" t="s">
        <v>1847</v>
      </c>
      <c r="Y296">
        <v>290</v>
      </c>
      <c r="Z296">
        <f t="shared" si="52"/>
        <v>27187.5</v>
      </c>
      <c r="AA296" s="4">
        <f t="shared" si="56"/>
        <v>7.7707732977940771E-4</v>
      </c>
      <c r="AC296" s="4">
        <f t="shared" si="53"/>
        <v>-0.33427704684436321</v>
      </c>
      <c r="AD296" t="s">
        <v>1335</v>
      </c>
      <c r="AE296">
        <v>290</v>
      </c>
      <c r="AF296">
        <f t="shared" si="54"/>
        <v>27187.5</v>
      </c>
      <c r="AG296">
        <f t="shared" si="57"/>
        <v>1.2624999437063772E-3</v>
      </c>
      <c r="AI296" s="4">
        <f t="shared" si="58"/>
        <v>4.1073269676417112E-4</v>
      </c>
      <c r="AJ296" t="s">
        <v>2363</v>
      </c>
      <c r="AK296">
        <v>290</v>
      </c>
      <c r="AL296">
        <f t="shared" si="55"/>
        <v>27187.5</v>
      </c>
      <c r="AM296">
        <f t="shared" si="59"/>
        <v>1.7723967725618222E-6</v>
      </c>
    </row>
    <row r="297" spans="16:39" x14ac:dyDescent="0.25">
      <c r="P297">
        <v>295</v>
      </c>
      <c r="Q297">
        <v>16509</v>
      </c>
      <c r="R297" s="4">
        <f t="shared" si="49"/>
        <v>0.503814697265625</v>
      </c>
      <c r="S297" t="s">
        <v>309</v>
      </c>
      <c r="T297">
        <f t="shared" si="48"/>
        <v>27656.25</v>
      </c>
      <c r="U297">
        <f t="shared" si="50"/>
        <v>8.0802472132013954E-4</v>
      </c>
      <c r="W297" s="4">
        <f t="shared" si="51"/>
        <v>0.34234707430005074</v>
      </c>
      <c r="X297" t="s">
        <v>1848</v>
      </c>
      <c r="Y297">
        <v>291</v>
      </c>
      <c r="Z297">
        <f t="shared" si="52"/>
        <v>27281.25</v>
      </c>
      <c r="AA297" s="4">
        <f t="shared" si="56"/>
        <v>7.6836659327442528E-4</v>
      </c>
      <c r="AC297" s="4">
        <f t="shared" si="53"/>
        <v>0.32588057592511177</v>
      </c>
      <c r="AD297" t="s">
        <v>1336</v>
      </c>
      <c r="AE297">
        <v>291</v>
      </c>
      <c r="AF297">
        <f t="shared" si="54"/>
        <v>27281.25</v>
      </c>
      <c r="AG297">
        <f t="shared" si="57"/>
        <v>1.2767686218923685E-3</v>
      </c>
      <c r="AI297" s="4">
        <f t="shared" si="58"/>
        <v>4.1791890980675817E-3</v>
      </c>
      <c r="AJ297" t="s">
        <v>2364</v>
      </c>
      <c r="AK297">
        <v>291</v>
      </c>
      <c r="AL297">
        <f t="shared" si="55"/>
        <v>27281.25</v>
      </c>
      <c r="AM297">
        <f t="shared" si="59"/>
        <v>1.8019601463488509E-6</v>
      </c>
    </row>
    <row r="298" spans="16:39" x14ac:dyDescent="0.25">
      <c r="P298">
        <v>296</v>
      </c>
      <c r="Q298">
        <v>14496</v>
      </c>
      <c r="R298" s="4">
        <f t="shared" si="49"/>
        <v>0.4423828125</v>
      </c>
      <c r="S298" t="s">
        <v>310</v>
      </c>
      <c r="T298">
        <f t="shared" si="48"/>
        <v>27750</v>
      </c>
      <c r="U298">
        <f t="shared" si="50"/>
        <v>8.0838079421436044E-4</v>
      </c>
      <c r="W298" s="4">
        <f t="shared" si="51"/>
        <v>0.39261110126972198</v>
      </c>
      <c r="X298" t="s">
        <v>1849</v>
      </c>
      <c r="Y298">
        <v>292</v>
      </c>
      <c r="Z298">
        <f t="shared" si="52"/>
        <v>27375</v>
      </c>
      <c r="AA298" s="4">
        <f t="shared" si="56"/>
        <v>7.5957479035336788E-4</v>
      </c>
      <c r="AC298" s="4">
        <f t="shared" si="53"/>
        <v>-0.23098313435912132</v>
      </c>
      <c r="AD298" t="s">
        <v>1337</v>
      </c>
      <c r="AE298">
        <v>292</v>
      </c>
      <c r="AF298">
        <f t="shared" si="54"/>
        <v>27375</v>
      </c>
      <c r="AG298">
        <f t="shared" si="57"/>
        <v>1.2915958574742108E-3</v>
      </c>
      <c r="AI298" s="4">
        <f t="shared" si="58"/>
        <v>1.7299479804933071E-3</v>
      </c>
      <c r="AJ298" t="s">
        <v>2365</v>
      </c>
      <c r="AK298">
        <v>292</v>
      </c>
      <c r="AL298">
        <f t="shared" si="55"/>
        <v>27375</v>
      </c>
      <c r="AM298">
        <f t="shared" si="59"/>
        <v>1.8241198863135489E-6</v>
      </c>
    </row>
    <row r="299" spans="16:39" x14ac:dyDescent="0.25">
      <c r="P299">
        <v>297</v>
      </c>
      <c r="Q299">
        <v>12234</v>
      </c>
      <c r="R299" s="4">
        <f t="shared" si="49"/>
        <v>0.37335205078125</v>
      </c>
      <c r="S299" t="s">
        <v>311</v>
      </c>
      <c r="T299">
        <f t="shared" si="48"/>
        <v>27843.75</v>
      </c>
      <c r="U299">
        <f t="shared" si="50"/>
        <v>8.0918408537611483E-4</v>
      </c>
      <c r="W299" s="4">
        <f t="shared" si="51"/>
        <v>0.43720165267586708</v>
      </c>
      <c r="X299" t="s">
        <v>1850</v>
      </c>
      <c r="Y299">
        <v>293</v>
      </c>
      <c r="Z299">
        <f t="shared" si="52"/>
        <v>27468.75</v>
      </c>
      <c r="AA299" s="4">
        <f t="shared" si="56"/>
        <v>7.5071943193433775E-4</v>
      </c>
      <c r="AC299" s="4">
        <f t="shared" si="53"/>
        <v>0.14330169931054115</v>
      </c>
      <c r="AD299" t="s">
        <v>1338</v>
      </c>
      <c r="AE299">
        <v>293</v>
      </c>
      <c r="AF299">
        <f t="shared" si="54"/>
        <v>27468.75</v>
      </c>
      <c r="AG299">
        <f t="shared" si="57"/>
        <v>1.3079402746566438E-3</v>
      </c>
      <c r="AI299" s="4">
        <f t="shared" si="58"/>
        <v>3.9549838984385133E-3</v>
      </c>
      <c r="AJ299" t="s">
        <v>2366</v>
      </c>
      <c r="AK299">
        <v>293</v>
      </c>
      <c r="AL299">
        <f t="shared" si="55"/>
        <v>27468.75</v>
      </c>
      <c r="AM299">
        <f t="shared" si="59"/>
        <v>1.8625327311891683E-6</v>
      </c>
    </row>
    <row r="300" spans="16:39" x14ac:dyDescent="0.25">
      <c r="P300">
        <v>298</v>
      </c>
      <c r="Q300">
        <v>21772</v>
      </c>
      <c r="R300" s="4">
        <f t="shared" si="49"/>
        <v>0.6644287109375</v>
      </c>
      <c r="S300" t="s">
        <v>312</v>
      </c>
      <c r="T300">
        <f t="shared" si="48"/>
        <v>27937.5</v>
      </c>
      <c r="U300">
        <f t="shared" si="50"/>
        <v>8.1163612449357346E-4</v>
      </c>
      <c r="W300" s="4">
        <f t="shared" si="51"/>
        <v>0.47371666878461838</v>
      </c>
      <c r="X300" t="s">
        <v>1851</v>
      </c>
      <c r="Y300">
        <v>294</v>
      </c>
      <c r="Z300">
        <f t="shared" si="52"/>
        <v>27562.5</v>
      </c>
      <c r="AA300" s="4">
        <f t="shared" si="56"/>
        <v>7.4182293298200562E-4</v>
      </c>
      <c r="AC300" s="4">
        <f t="shared" si="53"/>
        <v>1.3345068320631981E-2</v>
      </c>
      <c r="AD300" t="s">
        <v>1339</v>
      </c>
      <c r="AE300">
        <v>294</v>
      </c>
      <c r="AF300">
        <f t="shared" si="54"/>
        <v>27562.5</v>
      </c>
      <c r="AG300">
        <f t="shared" si="57"/>
        <v>1.3233585543687147E-3</v>
      </c>
      <c r="AI300" s="4">
        <f t="shared" si="58"/>
        <v>3.5665046889334917E-3</v>
      </c>
      <c r="AJ300" t="s">
        <v>2367</v>
      </c>
      <c r="AK300">
        <v>294</v>
      </c>
      <c r="AL300">
        <f t="shared" si="55"/>
        <v>27562.5</v>
      </c>
      <c r="AM300">
        <f t="shared" si="59"/>
        <v>1.9034946771268941E-6</v>
      </c>
    </row>
    <row r="301" spans="16:39" x14ac:dyDescent="0.25">
      <c r="P301">
        <v>299</v>
      </c>
      <c r="Q301">
        <v>8747</v>
      </c>
      <c r="R301" s="4">
        <f t="shared" si="49"/>
        <v>0.266937255859375</v>
      </c>
      <c r="S301" t="s">
        <v>313</v>
      </c>
      <c r="T301">
        <f t="shared" si="48"/>
        <v>28031.25</v>
      </c>
      <c r="U301">
        <f t="shared" si="50"/>
        <v>8.1287355133790229E-4</v>
      </c>
      <c r="W301" s="4">
        <f t="shared" si="51"/>
        <v>0.50210876762866974</v>
      </c>
      <c r="X301" t="s">
        <v>1852</v>
      </c>
      <c r="Y301">
        <v>295</v>
      </c>
      <c r="Z301">
        <f t="shared" si="52"/>
        <v>27656.25</v>
      </c>
      <c r="AA301" s="4">
        <f t="shared" si="56"/>
        <v>7.329064164756276E-4</v>
      </c>
      <c r="AC301" s="4">
        <f t="shared" si="53"/>
        <v>-0.11686019599437714</v>
      </c>
      <c r="AD301" t="s">
        <v>1340</v>
      </c>
      <c r="AE301">
        <v>295</v>
      </c>
      <c r="AF301">
        <f t="shared" si="54"/>
        <v>27656.25</v>
      </c>
      <c r="AG301">
        <f t="shared" si="57"/>
        <v>1.3375687224661419E-3</v>
      </c>
      <c r="AI301" s="4">
        <f t="shared" si="58"/>
        <v>3.1167627312242985E-3</v>
      </c>
      <c r="AJ301" t="s">
        <v>2368</v>
      </c>
      <c r="AK301">
        <v>295</v>
      </c>
      <c r="AL301">
        <f t="shared" si="55"/>
        <v>27656.25</v>
      </c>
      <c r="AM301">
        <f t="shared" si="59"/>
        <v>1.9463302347945102E-6</v>
      </c>
    </row>
    <row r="302" spans="16:39" x14ac:dyDescent="0.25">
      <c r="P302">
        <v>300</v>
      </c>
      <c r="Q302">
        <v>24563</v>
      </c>
      <c r="R302" s="4">
        <f t="shared" si="49"/>
        <v>0.749603271484375</v>
      </c>
      <c r="S302" t="s">
        <v>314</v>
      </c>
      <c r="T302">
        <f t="shared" si="48"/>
        <v>28125</v>
      </c>
      <c r="U302">
        <f t="shared" si="50"/>
        <v>8.1408221007852222E-4</v>
      </c>
      <c r="W302" s="4">
        <f t="shared" si="51"/>
        <v>0.52246859297156334</v>
      </c>
      <c r="X302" t="s">
        <v>1853</v>
      </c>
      <c r="Y302">
        <v>296</v>
      </c>
      <c r="Z302">
        <f t="shared" si="52"/>
        <v>27750</v>
      </c>
      <c r="AA302" s="4">
        <f t="shared" si="56"/>
        <v>7.2398456935379447E-4</v>
      </c>
      <c r="AC302" s="4">
        <f t="shared" si="53"/>
        <v>0.25675930641591549</v>
      </c>
      <c r="AD302" t="s">
        <v>1341</v>
      </c>
      <c r="AE302">
        <v>296</v>
      </c>
      <c r="AF302">
        <f t="shared" si="54"/>
        <v>27750</v>
      </c>
      <c r="AG302">
        <f t="shared" si="57"/>
        <v>1.3528938292394542E-3</v>
      </c>
      <c r="AI302" s="4">
        <f t="shared" si="58"/>
        <v>5.1594477845355868E-3</v>
      </c>
      <c r="AJ302" t="s">
        <v>2369</v>
      </c>
      <c r="AK302">
        <v>296</v>
      </c>
      <c r="AL302">
        <f t="shared" si="55"/>
        <v>27750</v>
      </c>
      <c r="AM302">
        <f t="shared" si="59"/>
        <v>1.997944882454378E-6</v>
      </c>
    </row>
    <row r="303" spans="16:39" x14ac:dyDescent="0.25">
      <c r="P303">
        <v>301</v>
      </c>
      <c r="Q303">
        <v>8579</v>
      </c>
      <c r="R303" s="4">
        <f t="shared" si="49"/>
        <v>0.261810302734375</v>
      </c>
      <c r="S303" t="s">
        <v>315</v>
      </c>
      <c r="T303">
        <f t="shared" si="48"/>
        <v>28218.75</v>
      </c>
      <c r="U303">
        <f t="shared" si="50"/>
        <v>8.1556171189178892E-4</v>
      </c>
      <c r="W303" s="4">
        <f t="shared" si="51"/>
        <v>0.53281022235751152</v>
      </c>
      <c r="X303" t="s">
        <v>1854</v>
      </c>
      <c r="Y303">
        <v>297</v>
      </c>
      <c r="Z303">
        <f t="shared" si="52"/>
        <v>27843.75</v>
      </c>
      <c r="AA303" s="4">
        <f t="shared" si="56"/>
        <v>7.1508122579659323E-4</v>
      </c>
      <c r="AC303" s="4">
        <f t="shared" si="53"/>
        <v>-0.30123410560190678</v>
      </c>
      <c r="AD303" t="s">
        <v>1342</v>
      </c>
      <c r="AE303">
        <v>297</v>
      </c>
      <c r="AF303">
        <f t="shared" si="54"/>
        <v>27843.75</v>
      </c>
      <c r="AG303">
        <f t="shared" si="57"/>
        <v>1.3687370351256676E-3</v>
      </c>
      <c r="AI303" s="4">
        <f t="shared" si="58"/>
        <v>2.4096550187096E-3</v>
      </c>
      <c r="AJ303" t="s">
        <v>2370</v>
      </c>
      <c r="AK303">
        <v>297</v>
      </c>
      <c r="AL303">
        <f t="shared" si="55"/>
        <v>27843.75</v>
      </c>
      <c r="AM303">
        <f t="shared" si="59"/>
        <v>2.0623420851257478E-6</v>
      </c>
    </row>
    <row r="304" spans="16:39" x14ac:dyDescent="0.25">
      <c r="P304">
        <v>302</v>
      </c>
      <c r="Q304">
        <v>21438</v>
      </c>
      <c r="R304" s="4">
        <f t="shared" si="49"/>
        <v>0.65423583984375</v>
      </c>
      <c r="S304" t="s">
        <v>316</v>
      </c>
      <c r="T304">
        <f t="shared" si="48"/>
        <v>28312.5</v>
      </c>
      <c r="U304">
        <f t="shared" si="50"/>
        <v>8.1826509129804507E-4</v>
      </c>
      <c r="W304" s="4">
        <f t="shared" si="51"/>
        <v>0.53539974987506866</v>
      </c>
      <c r="X304" t="s">
        <v>1855</v>
      </c>
      <c r="Y304">
        <v>298</v>
      </c>
      <c r="Z304">
        <f t="shared" si="52"/>
        <v>27937.5</v>
      </c>
      <c r="AA304" s="4">
        <f t="shared" si="56"/>
        <v>7.0622818970422221E-4</v>
      </c>
      <c r="AC304" s="4">
        <f t="shared" si="53"/>
        <v>0.35736417025327682</v>
      </c>
      <c r="AD304" t="s">
        <v>1343</v>
      </c>
      <c r="AE304">
        <v>298</v>
      </c>
      <c r="AF304">
        <f t="shared" si="54"/>
        <v>27937.5</v>
      </c>
      <c r="AG304">
        <f t="shared" si="57"/>
        <v>1.3823379625301435E-3</v>
      </c>
      <c r="AI304" s="4">
        <f t="shared" si="58"/>
        <v>5.764541681855917E-3</v>
      </c>
      <c r="AJ304" t="s">
        <v>2371</v>
      </c>
      <c r="AK304">
        <v>298</v>
      </c>
      <c r="AL304">
        <f t="shared" si="55"/>
        <v>27937.5</v>
      </c>
      <c r="AM304">
        <f t="shared" si="59"/>
        <v>2.1263919988539901E-6</v>
      </c>
    </row>
    <row r="305" spans="16:39" x14ac:dyDescent="0.25">
      <c r="P305">
        <v>303</v>
      </c>
      <c r="Q305">
        <v>11741</v>
      </c>
      <c r="R305" s="4">
        <f t="shared" si="49"/>
        <v>0.358306884765625</v>
      </c>
      <c r="S305" t="s">
        <v>317</v>
      </c>
      <c r="T305">
        <f t="shared" si="48"/>
        <v>28406.25</v>
      </c>
      <c r="U305">
        <f t="shared" si="50"/>
        <v>8.1921877060132237E-4</v>
      </c>
      <c r="W305" s="4">
        <f t="shared" si="51"/>
        <v>0.52731185406446457</v>
      </c>
      <c r="X305" t="s">
        <v>1856</v>
      </c>
      <c r="Y305">
        <v>299</v>
      </c>
      <c r="Z305">
        <f t="shared" si="52"/>
        <v>28031.25</v>
      </c>
      <c r="AA305" s="4">
        <f t="shared" si="56"/>
        <v>6.9743543161062836E-4</v>
      </c>
      <c r="AC305" s="4">
        <f t="shared" si="53"/>
        <v>-0.30138083733618259</v>
      </c>
      <c r="AD305" t="s">
        <v>1344</v>
      </c>
      <c r="AE305">
        <v>299</v>
      </c>
      <c r="AF305">
        <f t="shared" si="54"/>
        <v>28031.25</v>
      </c>
      <c r="AG305">
        <f t="shared" si="57"/>
        <v>1.3976096411419227E-3</v>
      </c>
      <c r="AI305" s="4">
        <f t="shared" si="58"/>
        <v>2.3682902101427317E-3</v>
      </c>
      <c r="AJ305" t="s">
        <v>2372</v>
      </c>
      <c r="AK305">
        <v>299</v>
      </c>
      <c r="AL305">
        <f t="shared" si="55"/>
        <v>28031.25</v>
      </c>
      <c r="AM305">
        <f t="shared" si="59"/>
        <v>2.2022240299334088E-6</v>
      </c>
    </row>
    <row r="306" spans="16:39" x14ac:dyDescent="0.25">
      <c r="P306">
        <v>304</v>
      </c>
      <c r="Q306">
        <v>13852</v>
      </c>
      <c r="R306" s="4">
        <f t="shared" si="49"/>
        <v>0.4227294921875</v>
      </c>
      <c r="S306" t="s">
        <v>318</v>
      </c>
      <c r="T306">
        <f t="shared" si="48"/>
        <v>28500</v>
      </c>
      <c r="U306">
        <f t="shared" si="50"/>
        <v>8.2049187682095809E-4</v>
      </c>
      <c r="W306" s="4">
        <f t="shared" si="51"/>
        <v>0.51156662032008171</v>
      </c>
      <c r="X306" t="s">
        <v>1857</v>
      </c>
      <c r="Y306">
        <v>300</v>
      </c>
      <c r="Z306">
        <f t="shared" si="52"/>
        <v>28125</v>
      </c>
      <c r="AA306" s="4">
        <f t="shared" si="56"/>
        <v>6.887327882579375E-4</v>
      </c>
      <c r="AC306" s="4">
        <f t="shared" si="53"/>
        <v>0.25644272938370705</v>
      </c>
      <c r="AD306" t="s">
        <v>1345</v>
      </c>
      <c r="AE306">
        <v>300</v>
      </c>
      <c r="AF306">
        <f t="shared" si="54"/>
        <v>28125</v>
      </c>
      <c r="AG306">
        <f t="shared" si="57"/>
        <v>1.4130628958625585E-3</v>
      </c>
      <c r="AI306" s="4">
        <f t="shared" si="58"/>
        <v>5.0773507682606578E-3</v>
      </c>
      <c r="AJ306" t="s">
        <v>2373</v>
      </c>
      <c r="AK306">
        <v>300</v>
      </c>
      <c r="AL306">
        <f t="shared" si="55"/>
        <v>28125</v>
      </c>
      <c r="AM306">
        <f t="shared" si="59"/>
        <v>2.2854361607068812E-6</v>
      </c>
    </row>
    <row r="307" spans="16:39" x14ac:dyDescent="0.25">
      <c r="P307">
        <v>305</v>
      </c>
      <c r="Q307">
        <v>15725</v>
      </c>
      <c r="R307" s="4">
        <f t="shared" si="49"/>
        <v>0.479888916015625</v>
      </c>
      <c r="S307" t="s">
        <v>319</v>
      </c>
      <c r="T307">
        <f t="shared" si="48"/>
        <v>28593.75</v>
      </c>
      <c r="U307">
        <f t="shared" si="50"/>
        <v>8.2143261591000169E-4</v>
      </c>
      <c r="W307" s="4">
        <f t="shared" si="51"/>
        <v>0.48599477857351303</v>
      </c>
      <c r="X307" t="s">
        <v>1858</v>
      </c>
      <c r="Y307">
        <v>301</v>
      </c>
      <c r="Z307">
        <f t="shared" si="52"/>
        <v>28218.75</v>
      </c>
      <c r="AA307" s="4">
        <f t="shared" si="56"/>
        <v>6.801563365199031E-4</v>
      </c>
      <c r="AC307" s="4">
        <f t="shared" si="53"/>
        <v>-0.11730736494064331</v>
      </c>
      <c r="AD307" t="s">
        <v>1346</v>
      </c>
      <c r="AE307">
        <v>301</v>
      </c>
      <c r="AF307">
        <f t="shared" si="54"/>
        <v>28218.75</v>
      </c>
      <c r="AG307">
        <f t="shared" si="57"/>
        <v>1.4263276571319188E-3</v>
      </c>
      <c r="AI307" s="4">
        <f t="shared" si="58"/>
        <v>2.995489863678813E-3</v>
      </c>
      <c r="AJ307" t="s">
        <v>2374</v>
      </c>
      <c r="AK307">
        <v>301</v>
      </c>
      <c r="AL307">
        <f t="shared" si="55"/>
        <v>28218.75</v>
      </c>
      <c r="AM307">
        <f t="shared" si="59"/>
        <v>2.3634544022907575E-6</v>
      </c>
    </row>
    <row r="308" spans="16:39" x14ac:dyDescent="0.25">
      <c r="P308">
        <v>306</v>
      </c>
      <c r="Q308">
        <v>5319</v>
      </c>
      <c r="R308" s="4">
        <f t="shared" si="49"/>
        <v>0.162322998046875</v>
      </c>
      <c r="S308" t="s">
        <v>320</v>
      </c>
      <c r="T308">
        <f t="shared" si="48"/>
        <v>28687.5</v>
      </c>
      <c r="U308">
        <f t="shared" si="50"/>
        <v>8.2407189335810581E-4</v>
      </c>
      <c r="W308" s="4">
        <f t="shared" si="51"/>
        <v>0.45266877487301826</v>
      </c>
      <c r="X308" t="s">
        <v>1859</v>
      </c>
      <c r="Y308">
        <v>302</v>
      </c>
      <c r="Z308">
        <f t="shared" si="52"/>
        <v>28312.5</v>
      </c>
      <c r="AA308" s="4">
        <f t="shared" si="56"/>
        <v>6.7172169831333274E-4</v>
      </c>
      <c r="AC308" s="4">
        <f t="shared" si="53"/>
        <v>1.2748681008815765E-2</v>
      </c>
      <c r="AD308" t="s">
        <v>1347</v>
      </c>
      <c r="AE308">
        <v>302</v>
      </c>
      <c r="AF308">
        <f t="shared" si="54"/>
        <v>28312.5</v>
      </c>
      <c r="AG308">
        <f t="shared" si="57"/>
        <v>1.4406531227639803E-3</v>
      </c>
      <c r="AI308" s="4">
        <f t="shared" si="58"/>
        <v>3.4079944016411901E-3</v>
      </c>
      <c r="AJ308" t="s">
        <v>2375</v>
      </c>
      <c r="AK308">
        <v>302</v>
      </c>
      <c r="AL308">
        <f t="shared" si="55"/>
        <v>28312.5</v>
      </c>
      <c r="AM308">
        <f t="shared" si="59"/>
        <v>2.4556375706798278E-6</v>
      </c>
    </row>
    <row r="309" spans="16:39" x14ac:dyDescent="0.25">
      <c r="P309">
        <v>307</v>
      </c>
      <c r="Q309">
        <v>17012</v>
      </c>
      <c r="R309" s="4">
        <f t="shared" si="49"/>
        <v>0.5191650390625</v>
      </c>
      <c r="S309" t="s">
        <v>321</v>
      </c>
      <c r="T309">
        <f t="shared" si="48"/>
        <v>28781.25</v>
      </c>
      <c r="U309">
        <f t="shared" si="50"/>
        <v>8.2489640809228564E-4</v>
      </c>
      <c r="W309" s="4">
        <f t="shared" si="51"/>
        <v>0.41157830879092216</v>
      </c>
      <c r="X309" t="s">
        <v>1860</v>
      </c>
      <c r="Y309">
        <v>303</v>
      </c>
      <c r="Z309">
        <f t="shared" si="52"/>
        <v>28406.25</v>
      </c>
      <c r="AA309" s="4">
        <f t="shared" si="56"/>
        <v>6.6346158507804749E-4</v>
      </c>
      <c r="AC309" s="4">
        <f t="shared" si="53"/>
        <v>0.14258716069161892</v>
      </c>
      <c r="AD309" t="s">
        <v>1348</v>
      </c>
      <c r="AE309">
        <v>303</v>
      </c>
      <c r="AF309">
        <f t="shared" si="54"/>
        <v>28406.25</v>
      </c>
      <c r="AG309">
        <f t="shared" si="57"/>
        <v>1.4543070597576742E-3</v>
      </c>
      <c r="AI309" s="4">
        <f t="shared" si="58"/>
        <v>3.7621235242113471E-3</v>
      </c>
      <c r="AJ309" t="s">
        <v>2376</v>
      </c>
      <c r="AK309">
        <v>303</v>
      </c>
      <c r="AL309">
        <f t="shared" si="55"/>
        <v>28406.25</v>
      </c>
      <c r="AM309">
        <f t="shared" si="59"/>
        <v>2.5468334311564463E-6</v>
      </c>
    </row>
    <row r="310" spans="16:39" x14ac:dyDescent="0.25">
      <c r="P310">
        <v>308</v>
      </c>
      <c r="Q310">
        <v>-579</v>
      </c>
      <c r="R310" s="4">
        <f t="shared" si="49"/>
        <v>-1.7669677734375E-2</v>
      </c>
      <c r="S310" t="s">
        <v>322</v>
      </c>
      <c r="T310">
        <f t="shared" si="48"/>
        <v>28875</v>
      </c>
      <c r="U310">
        <f t="shared" si="50"/>
        <v>8.2755136694786483E-4</v>
      </c>
      <c r="W310" s="4">
        <f t="shared" si="51"/>
        <v>0.36285316571593285</v>
      </c>
      <c r="X310" t="s">
        <v>1861</v>
      </c>
      <c r="Y310">
        <v>304</v>
      </c>
      <c r="Z310">
        <f t="shared" si="52"/>
        <v>28500</v>
      </c>
      <c r="AA310" s="4">
        <f t="shared" si="56"/>
        <v>6.554073519270526E-4</v>
      </c>
      <c r="AC310" s="4">
        <f t="shared" si="53"/>
        <v>-0.23183364234864712</v>
      </c>
      <c r="AD310" t="s">
        <v>1349</v>
      </c>
      <c r="AE310">
        <v>304</v>
      </c>
      <c r="AF310">
        <f t="shared" si="54"/>
        <v>28500</v>
      </c>
      <c r="AG310">
        <f t="shared" si="57"/>
        <v>1.4674662556531522E-3</v>
      </c>
      <c r="AI310" s="4">
        <f t="shared" si="58"/>
        <v>1.5058628050610423E-3</v>
      </c>
      <c r="AJ310" t="s">
        <v>2377</v>
      </c>
      <c r="AK310">
        <v>304</v>
      </c>
      <c r="AL310">
        <f t="shared" si="55"/>
        <v>28500</v>
      </c>
      <c r="AM310">
        <f t="shared" si="59"/>
        <v>2.6420556592937204E-6</v>
      </c>
    </row>
    <row r="311" spans="16:39" x14ac:dyDescent="0.25">
      <c r="P311">
        <v>309</v>
      </c>
      <c r="Q311">
        <v>13221</v>
      </c>
      <c r="R311" s="4">
        <f t="shared" si="49"/>
        <v>0.403472900390625</v>
      </c>
      <c r="S311" t="s">
        <v>323</v>
      </c>
      <c r="T311">
        <f t="shared" si="48"/>
        <v>28968.75</v>
      </c>
      <c r="U311">
        <f t="shared" si="50"/>
        <v>8.2840977230554439E-4</v>
      </c>
      <c r="W311" s="4">
        <f t="shared" si="51"/>
        <v>0.30896750837564468</v>
      </c>
      <c r="X311" t="s">
        <v>1862</v>
      </c>
      <c r="Y311">
        <v>305</v>
      </c>
      <c r="Z311">
        <f t="shared" si="52"/>
        <v>28593.75</v>
      </c>
      <c r="AA311" s="4">
        <f t="shared" si="56"/>
        <v>6.4757748936725189E-4</v>
      </c>
      <c r="AC311" s="4">
        <f t="shared" si="53"/>
        <v>0.3249548077583313</v>
      </c>
      <c r="AD311" t="s">
        <v>1350</v>
      </c>
      <c r="AE311">
        <v>305</v>
      </c>
      <c r="AF311">
        <f t="shared" si="54"/>
        <v>28593.75</v>
      </c>
      <c r="AG311">
        <f t="shared" si="57"/>
        <v>1.4819496730784565E-3</v>
      </c>
      <c r="AI311" s="4">
        <f t="shared" si="58"/>
        <v>3.9279407355934381E-3</v>
      </c>
      <c r="AJ311" t="s">
        <v>2378</v>
      </c>
      <c r="AK311">
        <v>305</v>
      </c>
      <c r="AL311">
        <f t="shared" si="55"/>
        <v>28593.75</v>
      </c>
      <c r="AM311">
        <f t="shared" si="59"/>
        <v>2.7492547540131774E-6</v>
      </c>
    </row>
    <row r="312" spans="16:39" x14ac:dyDescent="0.25">
      <c r="P312">
        <v>310</v>
      </c>
      <c r="Q312">
        <v>-2198</v>
      </c>
      <c r="R312" s="4">
        <f t="shared" si="49"/>
        <v>-6.707763671875E-2</v>
      </c>
      <c r="S312" t="s">
        <v>324</v>
      </c>
      <c r="T312">
        <f t="shared" si="48"/>
        <v>29062.5</v>
      </c>
      <c r="U312">
        <f t="shared" si="50"/>
        <v>8.3068479260177983E-4</v>
      </c>
      <c r="W312" s="4">
        <f t="shared" si="51"/>
        <v>0.24840305373072624</v>
      </c>
      <c r="X312" t="s">
        <v>1863</v>
      </c>
      <c r="Y312">
        <v>306</v>
      </c>
      <c r="Z312">
        <f t="shared" si="52"/>
        <v>28687.5</v>
      </c>
      <c r="AA312" s="4">
        <f t="shared" si="56"/>
        <v>6.4002413996436301E-4</v>
      </c>
      <c r="AC312" s="4">
        <f t="shared" si="53"/>
        <v>-0.33531369082629681</v>
      </c>
      <c r="AD312" t="s">
        <v>1351</v>
      </c>
      <c r="AE312">
        <v>306</v>
      </c>
      <c r="AF312">
        <f t="shared" si="54"/>
        <v>28687.5</v>
      </c>
      <c r="AG312">
        <f t="shared" si="57"/>
        <v>1.4946403058800867E-3</v>
      </c>
      <c r="AI312" s="4">
        <f t="shared" si="58"/>
        <v>1.3639533426612616E-4</v>
      </c>
      <c r="AJ312" t="s">
        <v>2379</v>
      </c>
      <c r="AK312">
        <v>306</v>
      </c>
      <c r="AL312">
        <f t="shared" si="55"/>
        <v>28687.5</v>
      </c>
      <c r="AM312">
        <f t="shared" si="59"/>
        <v>2.8540726931406476E-6</v>
      </c>
    </row>
    <row r="313" spans="16:39" x14ac:dyDescent="0.25">
      <c r="P313">
        <v>311</v>
      </c>
      <c r="Q313">
        <v>4611</v>
      </c>
      <c r="R313" s="4">
        <f t="shared" si="49"/>
        <v>0.140716552734375</v>
      </c>
      <c r="S313" t="s">
        <v>325</v>
      </c>
      <c r="T313">
        <f t="shared" si="48"/>
        <v>29156.25</v>
      </c>
      <c r="U313">
        <f t="shared" si="50"/>
        <v>8.3150405578449578E-4</v>
      </c>
      <c r="W313" s="4">
        <f t="shared" si="51"/>
        <v>0.1850801445543766</v>
      </c>
      <c r="X313" t="s">
        <v>1864</v>
      </c>
      <c r="Y313">
        <v>307</v>
      </c>
      <c r="Z313">
        <f t="shared" si="52"/>
        <v>28781.25</v>
      </c>
      <c r="AA313" s="4">
        <f t="shared" si="56"/>
        <v>6.3275748044112944E-4</v>
      </c>
      <c r="AC313" s="4">
        <f t="shared" si="53"/>
        <v>0.32146654091775417</v>
      </c>
      <c r="AD313" t="s">
        <v>1352</v>
      </c>
      <c r="AE313">
        <v>307</v>
      </c>
      <c r="AF313">
        <f t="shared" si="54"/>
        <v>28781.25</v>
      </c>
      <c r="AG313">
        <f t="shared" si="57"/>
        <v>1.5084428742809166E-3</v>
      </c>
      <c r="AI313" s="4">
        <f t="shared" si="58"/>
        <v>2.9952331678941846E-3</v>
      </c>
      <c r="AJ313" t="s">
        <v>2380</v>
      </c>
      <c r="AK313">
        <v>307</v>
      </c>
      <c r="AL313">
        <f t="shared" si="55"/>
        <v>28781.25</v>
      </c>
      <c r="AM313">
        <f t="shared" si="59"/>
        <v>2.968274713150146E-6</v>
      </c>
    </row>
    <row r="314" spans="16:39" x14ac:dyDescent="0.25">
      <c r="P314">
        <v>312</v>
      </c>
      <c r="Q314">
        <v>-669</v>
      </c>
      <c r="R314" s="4">
        <f t="shared" si="49"/>
        <v>-2.0416259765625E-2</v>
      </c>
      <c r="S314" t="s">
        <v>326</v>
      </c>
      <c r="T314">
        <f t="shared" si="48"/>
        <v>29250</v>
      </c>
      <c r="U314">
        <f t="shared" si="50"/>
        <v>8.3482653376842821E-4</v>
      </c>
      <c r="W314" s="4">
        <f t="shared" si="51"/>
        <v>0.11720238626003265</v>
      </c>
      <c r="X314" t="s">
        <v>1865</v>
      </c>
      <c r="Y314">
        <v>308</v>
      </c>
      <c r="Z314">
        <f t="shared" si="52"/>
        <v>28875</v>
      </c>
      <c r="AA314" s="4">
        <f t="shared" si="56"/>
        <v>6.2582567730127918E-4</v>
      </c>
      <c r="AC314" s="4">
        <f t="shared" si="53"/>
        <v>-0.23875405639410019</v>
      </c>
      <c r="AD314" t="s">
        <v>1353</v>
      </c>
      <c r="AE314">
        <v>308</v>
      </c>
      <c r="AF314">
        <f t="shared" si="54"/>
        <v>28875</v>
      </c>
      <c r="AG314">
        <f t="shared" si="57"/>
        <v>1.5214059430910267E-3</v>
      </c>
      <c r="AI314" s="4">
        <f t="shared" si="58"/>
        <v>-3.4359702840447426E-4</v>
      </c>
      <c r="AJ314" t="s">
        <v>2381</v>
      </c>
      <c r="AK314">
        <v>308</v>
      </c>
      <c r="AL314">
        <f t="shared" si="55"/>
        <v>28875</v>
      </c>
      <c r="AM314">
        <f t="shared" si="59"/>
        <v>3.0836456508452823E-6</v>
      </c>
    </row>
    <row r="315" spans="16:39" x14ac:dyDescent="0.25">
      <c r="P315">
        <v>313</v>
      </c>
      <c r="Q315">
        <v>-5937</v>
      </c>
      <c r="R315" s="4">
        <f t="shared" si="49"/>
        <v>-0.181182861328125</v>
      </c>
      <c r="S315" t="s">
        <v>327</v>
      </c>
      <c r="T315">
        <f t="shared" si="48"/>
        <v>29343.75</v>
      </c>
      <c r="U315">
        <f t="shared" si="50"/>
        <v>8.3658672291904369E-4</v>
      </c>
      <c r="W315" s="4">
        <f t="shared" si="51"/>
        <v>4.8374928534030914E-2</v>
      </c>
      <c r="X315" t="s">
        <v>1866</v>
      </c>
      <c r="Y315">
        <v>309</v>
      </c>
      <c r="Z315">
        <f t="shared" si="52"/>
        <v>28968.75</v>
      </c>
      <c r="AA315" s="4">
        <f t="shared" si="56"/>
        <v>6.1925195905573589E-4</v>
      </c>
      <c r="AC315" s="4">
        <f t="shared" si="53"/>
        <v>0.13236565701663494</v>
      </c>
      <c r="AD315" t="s">
        <v>1354</v>
      </c>
      <c r="AE315">
        <v>309</v>
      </c>
      <c r="AF315">
        <f t="shared" si="54"/>
        <v>28968.75</v>
      </c>
      <c r="AG315">
        <f t="shared" si="57"/>
        <v>1.5346777211506463E-3</v>
      </c>
      <c r="AI315" s="4">
        <f t="shared" si="58"/>
        <v>1.0277030523866415E-3</v>
      </c>
      <c r="AJ315" t="s">
        <v>2382</v>
      </c>
      <c r="AK315">
        <v>309</v>
      </c>
      <c r="AL315">
        <f t="shared" si="55"/>
        <v>28968.75</v>
      </c>
      <c r="AM315">
        <f t="shared" si="59"/>
        <v>3.2049710660082273E-6</v>
      </c>
    </row>
    <row r="316" spans="16:39" x14ac:dyDescent="0.25">
      <c r="P316">
        <v>314</v>
      </c>
      <c r="Q316">
        <v>905</v>
      </c>
      <c r="R316" s="4">
        <f t="shared" si="49"/>
        <v>2.7618408203125E-2</v>
      </c>
      <c r="S316" t="s">
        <v>328</v>
      </c>
      <c r="T316">
        <f t="shared" si="48"/>
        <v>29437.5</v>
      </c>
      <c r="U316">
        <f t="shared" si="50"/>
        <v>8.3797322862895311E-4</v>
      </c>
      <c r="W316" s="4">
        <f t="shared" si="51"/>
        <v>-2.1859567612409592E-2</v>
      </c>
      <c r="X316" t="s">
        <v>1867</v>
      </c>
      <c r="Y316">
        <v>310</v>
      </c>
      <c r="Z316">
        <f t="shared" si="52"/>
        <v>29062.5</v>
      </c>
      <c r="AA316" s="4">
        <f t="shared" si="56"/>
        <v>6.130877871113557E-4</v>
      </c>
      <c r="AC316" s="4">
        <f t="shared" si="53"/>
        <v>-6.245635449886322E-4</v>
      </c>
      <c r="AD316" t="s">
        <v>1355</v>
      </c>
      <c r="AE316">
        <v>310</v>
      </c>
      <c r="AF316">
        <f t="shared" si="54"/>
        <v>29062.5</v>
      </c>
      <c r="AG316">
        <f t="shared" si="57"/>
        <v>1.5464134675285484E-3</v>
      </c>
      <c r="AI316" s="4">
        <f t="shared" si="58"/>
        <v>-1.6464188229292631E-4</v>
      </c>
      <c r="AJ316" t="s">
        <v>2383</v>
      </c>
      <c r="AK316">
        <v>310</v>
      </c>
      <c r="AL316">
        <f t="shared" si="55"/>
        <v>29062.5</v>
      </c>
      <c r="AM316">
        <f t="shared" si="59"/>
        <v>3.3238516993385695E-6</v>
      </c>
    </row>
    <row r="317" spans="16:39" x14ac:dyDescent="0.25">
      <c r="P317">
        <v>315</v>
      </c>
      <c r="Q317">
        <v>-14457</v>
      </c>
      <c r="R317" s="4">
        <f t="shared" si="49"/>
        <v>-0.441192626953125</v>
      </c>
      <c r="S317" t="s">
        <v>329</v>
      </c>
      <c r="T317">
        <f t="shared" si="48"/>
        <v>29531.25</v>
      </c>
      <c r="U317">
        <f t="shared" si="50"/>
        <v>8.4023141445494593E-4</v>
      </c>
      <c r="W317" s="4">
        <f t="shared" si="51"/>
        <v>-9.1723248362541199E-2</v>
      </c>
      <c r="X317" t="s">
        <v>1868</v>
      </c>
      <c r="Y317">
        <v>311</v>
      </c>
      <c r="Z317">
        <f t="shared" si="52"/>
        <v>29156.25</v>
      </c>
      <c r="AA317" s="4">
        <f t="shared" si="56"/>
        <v>6.0735076213039307E-4</v>
      </c>
      <c r="AC317" s="4">
        <f t="shared" si="53"/>
        <v>-0.13356878980994225</v>
      </c>
      <c r="AD317" t="s">
        <v>1356</v>
      </c>
      <c r="AE317">
        <v>311</v>
      </c>
      <c r="AF317">
        <f t="shared" si="54"/>
        <v>29156.25</v>
      </c>
      <c r="AG317">
        <f t="shared" si="57"/>
        <v>1.5584421727250493E-3</v>
      </c>
      <c r="AI317" s="4">
        <f t="shared" si="58"/>
        <v>-1.3539805077016354E-3</v>
      </c>
      <c r="AJ317" t="s">
        <v>2384</v>
      </c>
      <c r="AK317">
        <v>311</v>
      </c>
      <c r="AL317">
        <f t="shared" si="55"/>
        <v>29156.25</v>
      </c>
      <c r="AM317">
        <f t="shared" si="59"/>
        <v>3.4490258798472391E-6</v>
      </c>
    </row>
    <row r="318" spans="16:39" x14ac:dyDescent="0.25">
      <c r="P318">
        <v>316</v>
      </c>
      <c r="Q318">
        <v>-580</v>
      </c>
      <c r="R318" s="4">
        <f t="shared" si="49"/>
        <v>-1.77001953125E-2</v>
      </c>
      <c r="S318" t="s">
        <v>330</v>
      </c>
      <c r="T318">
        <f t="shared" si="48"/>
        <v>29625</v>
      </c>
      <c r="U318">
        <f t="shared" si="50"/>
        <v>8.4293178780092909E-4</v>
      </c>
      <c r="W318" s="4">
        <f t="shared" si="51"/>
        <v>-0.15944031998515129</v>
      </c>
      <c r="X318" t="s">
        <v>1869</v>
      </c>
      <c r="Y318">
        <v>312</v>
      </c>
      <c r="Z318">
        <f t="shared" si="52"/>
        <v>29250</v>
      </c>
      <c r="AA318" s="4">
        <f t="shared" si="56"/>
        <v>6.020706725156222E-4</v>
      </c>
      <c r="AC318" s="4">
        <f t="shared" si="53"/>
        <v>0.23754656687378883</v>
      </c>
      <c r="AD318" t="s">
        <v>1357</v>
      </c>
      <c r="AE318">
        <v>312</v>
      </c>
      <c r="AF318">
        <f t="shared" si="54"/>
        <v>29250</v>
      </c>
      <c r="AG318">
        <f t="shared" si="57"/>
        <v>1.5705189775696057E-3</v>
      </c>
      <c r="AI318" s="4">
        <f t="shared" si="58"/>
        <v>2.5521148927509785E-5</v>
      </c>
      <c r="AJ318" t="s">
        <v>2385</v>
      </c>
      <c r="AK318">
        <v>312</v>
      </c>
      <c r="AL318">
        <f t="shared" si="55"/>
        <v>29250</v>
      </c>
      <c r="AM318">
        <f t="shared" si="59"/>
        <v>3.5767309768948502E-6</v>
      </c>
    </row>
    <row r="319" spans="16:39" x14ac:dyDescent="0.25">
      <c r="P319">
        <v>317</v>
      </c>
      <c r="Q319">
        <v>-18073</v>
      </c>
      <c r="R319" s="4">
        <f t="shared" si="49"/>
        <v>-0.551544189453125</v>
      </c>
      <c r="S319" t="s">
        <v>331</v>
      </c>
      <c r="T319">
        <f t="shared" si="48"/>
        <v>29718.75</v>
      </c>
      <c r="U319">
        <f t="shared" si="50"/>
        <v>8.4339426382522373E-4</v>
      </c>
      <c r="W319" s="4">
        <f t="shared" si="51"/>
        <v>-0.22548048198223114</v>
      </c>
      <c r="X319" t="s">
        <v>1870</v>
      </c>
      <c r="Y319">
        <v>313</v>
      </c>
      <c r="Z319">
        <f t="shared" si="52"/>
        <v>29343.75</v>
      </c>
      <c r="AA319" s="4">
        <f t="shared" si="56"/>
        <v>5.9727052805305051E-4</v>
      </c>
      <c r="AC319" s="4">
        <f t="shared" si="53"/>
        <v>-0.32258803583681583</v>
      </c>
      <c r="AD319" t="s">
        <v>1358</v>
      </c>
      <c r="AE319">
        <v>313</v>
      </c>
      <c r="AF319">
        <f t="shared" si="54"/>
        <v>29343.75</v>
      </c>
      <c r="AG319">
        <f t="shared" si="57"/>
        <v>1.5836488648070719E-3</v>
      </c>
      <c r="AI319" s="4">
        <f t="shared" si="58"/>
        <v>-3.2992921769618988E-3</v>
      </c>
      <c r="AJ319" t="s">
        <v>2386</v>
      </c>
      <c r="AK319">
        <v>313</v>
      </c>
      <c r="AL319">
        <f t="shared" si="55"/>
        <v>29343.75</v>
      </c>
      <c r="AM319">
        <f t="shared" si="59"/>
        <v>3.7132040032660176E-6</v>
      </c>
    </row>
    <row r="320" spans="16:39" x14ac:dyDescent="0.25">
      <c r="P320">
        <v>318</v>
      </c>
      <c r="Q320">
        <v>-6265</v>
      </c>
      <c r="R320" s="4">
        <f t="shared" si="49"/>
        <v>-0.191192626953125</v>
      </c>
      <c r="S320" t="s">
        <v>332</v>
      </c>
      <c r="T320">
        <f t="shared" si="48"/>
        <v>29812.5</v>
      </c>
      <c r="U320">
        <f t="shared" si="50"/>
        <v>8.4719188445848493E-4</v>
      </c>
      <c r="W320" s="4">
        <f t="shared" si="51"/>
        <v>-0.28626948595046997</v>
      </c>
      <c r="X320" t="s">
        <v>1871</v>
      </c>
      <c r="Y320">
        <v>314</v>
      </c>
      <c r="Z320">
        <f t="shared" si="52"/>
        <v>29437.5</v>
      </c>
      <c r="AA320" s="4">
        <f t="shared" si="56"/>
        <v>5.9305136594064826E-4</v>
      </c>
      <c r="AC320" s="4">
        <f t="shared" si="53"/>
        <v>0.33423377200961113</v>
      </c>
      <c r="AD320" t="s">
        <v>1359</v>
      </c>
      <c r="AE320">
        <v>314</v>
      </c>
      <c r="AF320">
        <f t="shared" si="54"/>
        <v>29437.5</v>
      </c>
      <c r="AG320">
        <f t="shared" si="57"/>
        <v>1.593072853856756E-3</v>
      </c>
      <c r="AI320" s="4">
        <f t="shared" si="58"/>
        <v>-4.2155850678682327E-4</v>
      </c>
      <c r="AJ320" t="s">
        <v>2387</v>
      </c>
      <c r="AK320">
        <v>314</v>
      </c>
      <c r="AL320">
        <f t="shared" si="55"/>
        <v>29437.5</v>
      </c>
      <c r="AM320">
        <f t="shared" si="59"/>
        <v>3.8399708008467835E-6</v>
      </c>
    </row>
    <row r="321" spans="16:39" x14ac:dyDescent="0.25">
      <c r="P321">
        <v>319</v>
      </c>
      <c r="Q321">
        <v>-16538</v>
      </c>
      <c r="R321" s="4">
        <f t="shared" si="49"/>
        <v>-0.50469970703125</v>
      </c>
      <c r="S321" t="s">
        <v>333</v>
      </c>
      <c r="T321">
        <f t="shared" si="48"/>
        <v>29906.25</v>
      </c>
      <c r="U321">
        <f t="shared" si="50"/>
        <v>8.4894759463971796E-4</v>
      </c>
      <c r="W321" s="4">
        <f t="shared" si="51"/>
        <v>-0.34364904835820198</v>
      </c>
      <c r="X321" t="s">
        <v>1872</v>
      </c>
      <c r="Y321">
        <v>315</v>
      </c>
      <c r="Z321">
        <f t="shared" si="52"/>
        <v>29531.25</v>
      </c>
      <c r="AA321" s="4">
        <f t="shared" si="56"/>
        <v>5.89371456261188E-4</v>
      </c>
      <c r="AC321" s="4">
        <f t="shared" si="53"/>
        <v>-0.32591547258198261</v>
      </c>
      <c r="AD321" t="s">
        <v>1360</v>
      </c>
      <c r="AE321">
        <v>315</v>
      </c>
      <c r="AF321">
        <f t="shared" si="54"/>
        <v>29531.25</v>
      </c>
      <c r="AG321">
        <f t="shared" si="57"/>
        <v>1.6036045267356505E-3</v>
      </c>
      <c r="AI321" s="4">
        <f t="shared" si="58"/>
        <v>-4.1889470303431153E-3</v>
      </c>
      <c r="AJ321" t="s">
        <v>2388</v>
      </c>
      <c r="AK321">
        <v>315</v>
      </c>
      <c r="AL321">
        <f t="shared" si="55"/>
        <v>29531.25</v>
      </c>
      <c r="AM321">
        <f t="shared" si="59"/>
        <v>3.9736865568957802E-6</v>
      </c>
    </row>
    <row r="322" spans="16:39" x14ac:dyDescent="0.25">
      <c r="P322">
        <v>320</v>
      </c>
      <c r="Q322">
        <v>-14520</v>
      </c>
      <c r="R322" s="4">
        <f t="shared" si="49"/>
        <v>-0.443115234375</v>
      </c>
      <c r="S322" t="s">
        <v>334</v>
      </c>
      <c r="T322">
        <f t="shared" ref="T322:T385" si="60">P322*48000/512</f>
        <v>30000</v>
      </c>
      <c r="U322">
        <f t="shared" si="50"/>
        <v>8.5094985515349179E-4</v>
      </c>
      <c r="W322" s="4">
        <f t="shared" si="51"/>
        <v>-0.39375238865613937</v>
      </c>
      <c r="X322" t="s">
        <v>1873</v>
      </c>
      <c r="Y322">
        <v>316</v>
      </c>
      <c r="Z322">
        <f t="shared" si="52"/>
        <v>29625</v>
      </c>
      <c r="AA322" s="4">
        <f t="shared" si="56"/>
        <v>5.8627076179859465E-4</v>
      </c>
      <c r="AC322" s="4">
        <f t="shared" si="53"/>
        <v>0.23094475083053112</v>
      </c>
      <c r="AD322" t="s">
        <v>1361</v>
      </c>
      <c r="AE322">
        <v>316</v>
      </c>
      <c r="AF322">
        <f t="shared" si="54"/>
        <v>29625</v>
      </c>
      <c r="AG322">
        <f t="shared" si="57"/>
        <v>1.6143664496330002E-3</v>
      </c>
      <c r="AI322" s="4">
        <f t="shared" si="58"/>
        <v>-1.7385848332196474E-3</v>
      </c>
      <c r="AJ322" t="s">
        <v>2389</v>
      </c>
      <c r="AK322">
        <v>316</v>
      </c>
      <c r="AL322">
        <f t="shared" si="55"/>
        <v>29625</v>
      </c>
      <c r="AM322">
        <f t="shared" si="59"/>
        <v>4.1110358660237419E-6</v>
      </c>
    </row>
    <row r="323" spans="16:39" x14ac:dyDescent="0.25">
      <c r="P323">
        <v>321</v>
      </c>
      <c r="Q323">
        <v>-12252</v>
      </c>
      <c r="R323" s="4">
        <f t="shared" ref="R323:R386" si="61">Q323/32768</f>
        <v>-0.3739013671875</v>
      </c>
      <c r="S323" t="s">
        <v>335</v>
      </c>
      <c r="T323">
        <f t="shared" si="60"/>
        <v>30093.75</v>
      </c>
      <c r="U323">
        <f t="shared" ref="U323:U386" si="62">2/512*IMABS(S323)</f>
        <v>8.5257823353590589E-4</v>
      </c>
      <c r="W323" s="4">
        <f t="shared" si="51"/>
        <v>-0.43816577270627022</v>
      </c>
      <c r="X323" t="s">
        <v>1874</v>
      </c>
      <c r="Y323">
        <v>317</v>
      </c>
      <c r="Z323">
        <f t="shared" si="52"/>
        <v>29718.75</v>
      </c>
      <c r="AA323" s="4">
        <f t="shared" si="56"/>
        <v>5.837945071033258E-4</v>
      </c>
      <c r="AC323" s="4">
        <f t="shared" si="53"/>
        <v>-0.14332005195319653</v>
      </c>
      <c r="AD323" t="s">
        <v>1362</v>
      </c>
      <c r="AE323">
        <v>317</v>
      </c>
      <c r="AF323">
        <f t="shared" si="54"/>
        <v>29718.75</v>
      </c>
      <c r="AG323">
        <f t="shared" si="57"/>
        <v>1.625084580264296E-3</v>
      </c>
      <c r="AI323" s="4">
        <f t="shared" si="58"/>
        <v>-3.9622491458430886E-3</v>
      </c>
      <c r="AJ323" t="s">
        <v>2390</v>
      </c>
      <c r="AK323">
        <v>317</v>
      </c>
      <c r="AL323">
        <f t="shared" si="55"/>
        <v>29718.75</v>
      </c>
      <c r="AM323">
        <f t="shared" si="59"/>
        <v>4.2542654433374158E-6</v>
      </c>
    </row>
    <row r="324" spans="16:39" x14ac:dyDescent="0.25">
      <c r="P324">
        <v>322</v>
      </c>
      <c r="Q324">
        <v>-21783</v>
      </c>
      <c r="R324" s="4">
        <f t="shared" si="61"/>
        <v>-0.664764404296875</v>
      </c>
      <c r="S324" t="s">
        <v>336</v>
      </c>
      <c r="T324">
        <f t="shared" si="60"/>
        <v>30187.5</v>
      </c>
      <c r="U324">
        <f t="shared" si="62"/>
        <v>8.5598979955366398E-4</v>
      </c>
      <c r="W324" s="4">
        <f t="shared" si="51"/>
        <v>-0.47449538111686707</v>
      </c>
      <c r="X324" t="s">
        <v>1875</v>
      </c>
      <c r="Y324">
        <v>318</v>
      </c>
      <c r="Z324">
        <f t="shared" si="52"/>
        <v>29812.5</v>
      </c>
      <c r="AA324" s="4">
        <f t="shared" si="56"/>
        <v>5.8195437496069572E-4</v>
      </c>
      <c r="AC324" s="4">
        <f t="shared" si="53"/>
        <v>-1.3372223824262619E-2</v>
      </c>
      <c r="AD324" t="s">
        <v>1363</v>
      </c>
      <c r="AE324">
        <v>318</v>
      </c>
      <c r="AF324">
        <f t="shared" si="54"/>
        <v>29812.5</v>
      </c>
      <c r="AG324">
        <f t="shared" si="57"/>
        <v>1.6348549051927101E-3</v>
      </c>
      <c r="AI324" s="4">
        <f t="shared" si="58"/>
        <v>-3.5723857581615448E-3</v>
      </c>
      <c r="AJ324" t="s">
        <v>2391</v>
      </c>
      <c r="AK324">
        <v>318</v>
      </c>
      <c r="AL324">
        <f t="shared" si="55"/>
        <v>29812.5</v>
      </c>
      <c r="AM324">
        <f t="shared" si="59"/>
        <v>4.3930680342991341E-6</v>
      </c>
    </row>
    <row r="325" spans="16:39" x14ac:dyDescent="0.25">
      <c r="P325">
        <v>323</v>
      </c>
      <c r="Q325">
        <v>-8751</v>
      </c>
      <c r="R325" s="4">
        <f t="shared" si="61"/>
        <v>-0.267059326171875</v>
      </c>
      <c r="S325" t="s">
        <v>337</v>
      </c>
      <c r="T325">
        <f t="shared" si="60"/>
        <v>30281.25</v>
      </c>
      <c r="U325">
        <f t="shared" si="62"/>
        <v>8.5793142122866483E-4</v>
      </c>
      <c r="W325" s="4">
        <f t="shared" si="51"/>
        <v>-0.50268765166401863</v>
      </c>
      <c r="X325" t="s">
        <v>1876</v>
      </c>
      <c r="Y325">
        <v>319</v>
      </c>
      <c r="Z325">
        <f t="shared" si="52"/>
        <v>29906.25</v>
      </c>
      <c r="AA325" s="4">
        <f t="shared" si="56"/>
        <v>5.8079211822690267E-4</v>
      </c>
      <c r="AC325" s="4">
        <f t="shared" si="53"/>
        <v>0.1168434601277113</v>
      </c>
      <c r="AD325" t="s">
        <v>1364</v>
      </c>
      <c r="AE325">
        <v>319</v>
      </c>
      <c r="AF325">
        <f t="shared" si="54"/>
        <v>29906.25</v>
      </c>
      <c r="AG325">
        <f t="shared" si="57"/>
        <v>1.6443927684960005E-3</v>
      </c>
      <c r="AI325" s="4">
        <f t="shared" si="58"/>
        <v>-3.12107487116009E-3</v>
      </c>
      <c r="AJ325" t="s">
        <v>2392</v>
      </c>
      <c r="AK325">
        <v>319</v>
      </c>
      <c r="AL325">
        <f t="shared" si="55"/>
        <v>29906.25</v>
      </c>
      <c r="AM325">
        <f t="shared" si="59"/>
        <v>4.5368604982768978E-6</v>
      </c>
    </row>
    <row r="326" spans="16:39" x14ac:dyDescent="0.25">
      <c r="P326">
        <v>324</v>
      </c>
      <c r="Q326">
        <v>-24561</v>
      </c>
      <c r="R326" s="4">
        <f t="shared" si="61"/>
        <v>-0.749542236328125</v>
      </c>
      <c r="S326" t="s">
        <v>338</v>
      </c>
      <c r="T326">
        <f t="shared" si="60"/>
        <v>30375</v>
      </c>
      <c r="U326">
        <f t="shared" si="62"/>
        <v>8.5961526522994347E-4</v>
      </c>
      <c r="W326" s="4">
        <f t="shared" ref="W326:W389" si="63">$V$6*R326+$V$5*R325+$V$4*R324+$V$3*R323+$V$2*R322</f>
        <v>-0.52283116802573204</v>
      </c>
      <c r="X326" t="s">
        <v>1877</v>
      </c>
      <c r="Y326">
        <v>320</v>
      </c>
      <c r="Z326">
        <f t="shared" ref="Z326:Z389" si="64">Y326*48000/512</f>
        <v>30000</v>
      </c>
      <c r="AA326" s="4">
        <f t="shared" si="56"/>
        <v>5.8029952456292201E-4</v>
      </c>
      <c r="AC326" s="4">
        <f t="shared" ref="AC326:AC389" si="65">$AB$6*R326+$AB$5*R325+$AB$4*R324+$AB$3*R323+$AB$2*R322</f>
        <v>-0.25677053444087505</v>
      </c>
      <c r="AD326" t="s">
        <v>1365</v>
      </c>
      <c r="AE326">
        <v>320</v>
      </c>
      <c r="AF326">
        <f t="shared" ref="AF326:AF389" si="66">AE326*48000/512</f>
        <v>30000</v>
      </c>
      <c r="AG326">
        <f t="shared" si="57"/>
        <v>1.6542157638951343E-3</v>
      </c>
      <c r="AI326" s="4">
        <f t="shared" si="58"/>
        <v>-5.162203568033874E-3</v>
      </c>
      <c r="AJ326" t="s">
        <v>2393</v>
      </c>
      <c r="AK326">
        <v>320</v>
      </c>
      <c r="AL326">
        <f t="shared" ref="AL326:AL389" si="67">AK326*48000/512</f>
        <v>30000</v>
      </c>
      <c r="AM326">
        <f t="shared" si="59"/>
        <v>4.6839996714802191E-6</v>
      </c>
    </row>
    <row r="327" spans="16:39" x14ac:dyDescent="0.25">
      <c r="P327">
        <v>325</v>
      </c>
      <c r="Q327">
        <v>-8570</v>
      </c>
      <c r="R327" s="4">
        <f t="shared" si="61"/>
        <v>-0.26153564453125</v>
      </c>
      <c r="S327" t="s">
        <v>339</v>
      </c>
      <c r="T327">
        <f t="shared" si="60"/>
        <v>30468.75</v>
      </c>
      <c r="U327">
        <f t="shared" si="62"/>
        <v>8.6282970585627411E-4</v>
      </c>
      <c r="W327" s="4">
        <f t="shared" si="63"/>
        <v>-0.53295236825942993</v>
      </c>
      <c r="X327" t="s">
        <v>1878</v>
      </c>
      <c r="Y327">
        <v>321</v>
      </c>
      <c r="Z327">
        <f t="shared" si="64"/>
        <v>30093.75</v>
      </c>
      <c r="AA327" s="4">
        <f t="shared" ref="AA327:AA390" si="68">2/512*IMABS(X327)</f>
        <v>5.8053333790410795E-4</v>
      </c>
      <c r="AC327" s="4">
        <f t="shared" si="65"/>
        <v>0.30123697593808174</v>
      </c>
      <c r="AD327" t="s">
        <v>1366</v>
      </c>
      <c r="AE327">
        <v>321</v>
      </c>
      <c r="AF327">
        <f t="shared" si="66"/>
        <v>30093.75</v>
      </c>
      <c r="AG327">
        <f t="shared" ref="AG327:AG390" si="69">2/512*IMABS(AD327)</f>
        <v>1.6629371978180987E-3</v>
      </c>
      <c r="AI327" s="4">
        <f t="shared" ref="AI327:AI390" si="70">$AH$6*R327+$AH$5*R326+$AH$4*R325+$AH$3*R324+$AH$2*R323</f>
        <v>-2.4107228964567184E-3</v>
      </c>
      <c r="AJ327" t="s">
        <v>2394</v>
      </c>
      <c r="AK327">
        <v>321</v>
      </c>
      <c r="AL327">
        <f t="shared" si="67"/>
        <v>30093.75</v>
      </c>
      <c r="AM327">
        <f t="shared" ref="AM327:AM390" si="71">2/512*IMABS(AJ327)</f>
        <v>4.8310901005873575E-6</v>
      </c>
    </row>
    <row r="328" spans="16:39" x14ac:dyDescent="0.25">
      <c r="P328">
        <v>326</v>
      </c>
      <c r="Q328">
        <v>-21423</v>
      </c>
      <c r="R328" s="4">
        <f t="shared" si="61"/>
        <v>-0.653778076171875</v>
      </c>
      <c r="S328" t="s">
        <v>340</v>
      </c>
      <c r="T328">
        <f t="shared" si="60"/>
        <v>30562.5</v>
      </c>
      <c r="U328">
        <f t="shared" si="62"/>
        <v>8.6493903651689433E-4</v>
      </c>
      <c r="W328" s="4">
        <f t="shared" si="63"/>
        <v>-0.53532558679580688</v>
      </c>
      <c r="X328" t="s">
        <v>1879</v>
      </c>
      <c r="Y328">
        <v>322</v>
      </c>
      <c r="Z328">
        <f t="shared" si="64"/>
        <v>30187.5</v>
      </c>
      <c r="AA328" s="4">
        <f t="shared" si="68"/>
        <v>5.8142964718553222E-4</v>
      </c>
      <c r="AC328" s="4">
        <f t="shared" si="65"/>
        <v>-0.35737337730824947</v>
      </c>
      <c r="AD328" t="s">
        <v>1367</v>
      </c>
      <c r="AE328">
        <v>322</v>
      </c>
      <c r="AF328">
        <f t="shared" si="66"/>
        <v>30187.5</v>
      </c>
      <c r="AG328">
        <f t="shared" si="69"/>
        <v>1.6724746033758659E-3</v>
      </c>
      <c r="AI328" s="4">
        <f t="shared" si="70"/>
        <v>-5.7640406303107738E-3</v>
      </c>
      <c r="AJ328" t="s">
        <v>2395</v>
      </c>
      <c r="AK328">
        <v>322</v>
      </c>
      <c r="AL328">
        <f t="shared" si="67"/>
        <v>30187.5</v>
      </c>
      <c r="AM328">
        <f t="shared" si="71"/>
        <v>4.9803415279448322E-6</v>
      </c>
    </row>
    <row r="329" spans="16:39" x14ac:dyDescent="0.25">
      <c r="P329">
        <v>327</v>
      </c>
      <c r="Q329">
        <v>-11720</v>
      </c>
      <c r="R329" s="4">
        <f t="shared" si="61"/>
        <v>-0.357666015625</v>
      </c>
      <c r="S329" t="s">
        <v>341</v>
      </c>
      <c r="T329">
        <f t="shared" si="60"/>
        <v>30656.25</v>
      </c>
      <c r="U329">
        <f t="shared" si="62"/>
        <v>8.6736693380783038E-4</v>
      </c>
      <c r="W329" s="4">
        <f t="shared" si="63"/>
        <v>-0.5270255021750927</v>
      </c>
      <c r="X329" t="s">
        <v>1880</v>
      </c>
      <c r="Y329">
        <v>323</v>
      </c>
      <c r="Z329">
        <f t="shared" si="64"/>
        <v>30281.25</v>
      </c>
      <c r="AA329" s="4">
        <f t="shared" si="68"/>
        <v>5.8314397804549133E-4</v>
      </c>
      <c r="AC329" s="4">
        <f t="shared" si="65"/>
        <v>0.30139697715640068</v>
      </c>
      <c r="AD329" t="s">
        <v>1368</v>
      </c>
      <c r="AE329">
        <v>323</v>
      </c>
      <c r="AF329">
        <f t="shared" si="66"/>
        <v>30281.25</v>
      </c>
      <c r="AG329">
        <f t="shared" si="69"/>
        <v>1.6791212590603051E-3</v>
      </c>
      <c r="AI329" s="4">
        <f t="shared" si="70"/>
        <v>-2.3661012528464198E-3</v>
      </c>
      <c r="AJ329" t="s">
        <v>2396</v>
      </c>
      <c r="AK329">
        <v>323</v>
      </c>
      <c r="AL329">
        <f t="shared" si="67"/>
        <v>30281.25</v>
      </c>
      <c r="AM329">
        <f t="shared" si="71"/>
        <v>5.1262004067554756E-6</v>
      </c>
    </row>
    <row r="330" spans="16:39" x14ac:dyDescent="0.25">
      <c r="P330">
        <v>328</v>
      </c>
      <c r="Q330">
        <v>-13824</v>
      </c>
      <c r="R330" s="4">
        <f t="shared" si="61"/>
        <v>-0.421875</v>
      </c>
      <c r="S330" t="s">
        <v>342</v>
      </c>
      <c r="T330">
        <f t="shared" si="60"/>
        <v>30750</v>
      </c>
      <c r="U330">
        <f t="shared" si="62"/>
        <v>8.6986049744605643E-4</v>
      </c>
      <c r="W330" s="4">
        <f t="shared" si="63"/>
        <v>-0.51107219979166985</v>
      </c>
      <c r="X330" t="s">
        <v>1881</v>
      </c>
      <c r="Y330">
        <v>324</v>
      </c>
      <c r="Z330">
        <f t="shared" si="64"/>
        <v>30375</v>
      </c>
      <c r="AA330" s="4">
        <f t="shared" si="68"/>
        <v>5.8552011790346495E-4</v>
      </c>
      <c r="AC330" s="4">
        <f t="shared" si="65"/>
        <v>-0.25642741844058037</v>
      </c>
      <c r="AD330" t="s">
        <v>1369</v>
      </c>
      <c r="AE330">
        <v>324</v>
      </c>
      <c r="AF330">
        <f t="shared" si="66"/>
        <v>30375</v>
      </c>
      <c r="AG330">
        <f t="shared" si="69"/>
        <v>1.6878594638633933E-3</v>
      </c>
      <c r="AI330" s="4">
        <f t="shared" si="70"/>
        <v>-5.0735928816720843E-3</v>
      </c>
      <c r="AJ330" t="s">
        <v>2397</v>
      </c>
      <c r="AK330">
        <v>324</v>
      </c>
      <c r="AL330">
        <f t="shared" si="67"/>
        <v>30375</v>
      </c>
      <c r="AM330">
        <f t="shared" si="71"/>
        <v>5.2805547872398216E-6</v>
      </c>
    </row>
    <row r="331" spans="16:39" x14ac:dyDescent="0.25">
      <c r="P331">
        <v>329</v>
      </c>
      <c r="Q331">
        <v>-15692</v>
      </c>
      <c r="R331" s="4">
        <f t="shared" si="61"/>
        <v>-0.4788818359375</v>
      </c>
      <c r="S331" t="s">
        <v>343</v>
      </c>
      <c r="T331">
        <f t="shared" si="60"/>
        <v>30843.75</v>
      </c>
      <c r="U331">
        <f t="shared" si="62"/>
        <v>8.7214373096743212E-4</v>
      </c>
      <c r="W331" s="4">
        <f t="shared" si="63"/>
        <v>-0.48529434949159622</v>
      </c>
      <c r="X331" t="s">
        <v>1882</v>
      </c>
      <c r="Y331">
        <v>325</v>
      </c>
      <c r="Z331">
        <f t="shared" si="64"/>
        <v>30468.75</v>
      </c>
      <c r="AA331" s="4">
        <f t="shared" si="68"/>
        <v>5.8867174892710797E-4</v>
      </c>
      <c r="AC331" s="4">
        <f t="shared" si="65"/>
        <v>0.11731755174696445</v>
      </c>
      <c r="AD331" t="s">
        <v>1370</v>
      </c>
      <c r="AE331">
        <v>325</v>
      </c>
      <c r="AF331">
        <f t="shared" si="66"/>
        <v>30468.75</v>
      </c>
      <c r="AG331">
        <f t="shared" si="69"/>
        <v>1.6942230250061991E-3</v>
      </c>
      <c r="AI331" s="4">
        <f t="shared" si="70"/>
        <v>-2.9902288224548101E-3</v>
      </c>
      <c r="AJ331" t="s">
        <v>2398</v>
      </c>
      <c r="AK331">
        <v>325</v>
      </c>
      <c r="AL331">
        <f t="shared" si="67"/>
        <v>30468.75</v>
      </c>
      <c r="AM331">
        <f t="shared" si="71"/>
        <v>5.4284521239045379E-6</v>
      </c>
    </row>
    <row r="332" spans="16:39" x14ac:dyDescent="0.25">
      <c r="P332">
        <v>330</v>
      </c>
      <c r="Q332">
        <v>-5282</v>
      </c>
      <c r="R332" s="4">
        <f t="shared" si="61"/>
        <v>-0.16119384765625</v>
      </c>
      <c r="S332" t="s">
        <v>344</v>
      </c>
      <c r="T332">
        <f t="shared" si="60"/>
        <v>30937.5</v>
      </c>
      <c r="U332">
        <f t="shared" si="62"/>
        <v>8.7570792417181599E-4</v>
      </c>
      <c r="W332" s="4">
        <f t="shared" si="63"/>
        <v>-0.45177057757973671</v>
      </c>
      <c r="X332" t="s">
        <v>1883</v>
      </c>
      <c r="Y332">
        <v>326</v>
      </c>
      <c r="Z332">
        <f t="shared" si="64"/>
        <v>30562.5</v>
      </c>
      <c r="AA332" s="4">
        <f t="shared" si="68"/>
        <v>5.9252847769736608E-4</v>
      </c>
      <c r="AC332" s="4">
        <f t="shared" si="65"/>
        <v>-1.271478459239006E-2</v>
      </c>
      <c r="AD332" t="s">
        <v>1371</v>
      </c>
      <c r="AE332">
        <v>326</v>
      </c>
      <c r="AF332">
        <f t="shared" si="66"/>
        <v>30562.5</v>
      </c>
      <c r="AG332">
        <f t="shared" si="69"/>
        <v>1.7015485223469396E-3</v>
      </c>
      <c r="AI332" s="4">
        <f t="shared" si="70"/>
        <v>-3.4012427786365151E-3</v>
      </c>
      <c r="AJ332" t="s">
        <v>2399</v>
      </c>
      <c r="AK332">
        <v>326</v>
      </c>
      <c r="AL332">
        <f t="shared" si="67"/>
        <v>30562.5</v>
      </c>
      <c r="AM332">
        <f t="shared" si="71"/>
        <v>5.5826926983383731E-6</v>
      </c>
    </row>
    <row r="333" spans="16:39" x14ac:dyDescent="0.25">
      <c r="P333">
        <v>331</v>
      </c>
      <c r="Q333">
        <v>-16970</v>
      </c>
      <c r="R333" s="4">
        <f t="shared" si="61"/>
        <v>-0.51788330078125</v>
      </c>
      <c r="S333" t="s">
        <v>345</v>
      </c>
      <c r="T333">
        <f t="shared" si="60"/>
        <v>31031.25</v>
      </c>
      <c r="U333">
        <f t="shared" si="62"/>
        <v>8.7665438748009579E-4</v>
      </c>
      <c r="W333" s="4">
        <f t="shared" si="63"/>
        <v>-0.41050500422716141</v>
      </c>
      <c r="X333" t="s">
        <v>1884</v>
      </c>
      <c r="Y333">
        <v>327</v>
      </c>
      <c r="Z333">
        <f t="shared" si="64"/>
        <v>30656.25</v>
      </c>
      <c r="AA333" s="4">
        <f t="shared" si="68"/>
        <v>5.9711237607462935E-4</v>
      </c>
      <c r="AC333" s="4">
        <f t="shared" si="65"/>
        <v>-0.1425551138818264</v>
      </c>
      <c r="AD333" t="s">
        <v>1372</v>
      </c>
      <c r="AE333">
        <v>327</v>
      </c>
      <c r="AF333">
        <f t="shared" si="66"/>
        <v>30656.25</v>
      </c>
      <c r="AG333">
        <f t="shared" si="69"/>
        <v>1.7082967897546796E-3</v>
      </c>
      <c r="AI333" s="4">
        <f t="shared" si="70"/>
        <v>-3.7540534976869822E-3</v>
      </c>
      <c r="AJ333" t="s">
        <v>2400</v>
      </c>
      <c r="AK333">
        <v>327</v>
      </c>
      <c r="AL333">
        <f t="shared" si="67"/>
        <v>30656.25</v>
      </c>
      <c r="AM333">
        <f t="shared" si="71"/>
        <v>5.7369342898667504E-6</v>
      </c>
    </row>
    <row r="334" spans="16:39" x14ac:dyDescent="0.25">
      <c r="P334">
        <v>332</v>
      </c>
      <c r="Q334">
        <v>624</v>
      </c>
      <c r="R334" s="4">
        <f t="shared" si="61"/>
        <v>1.904296875E-2</v>
      </c>
      <c r="S334" t="s">
        <v>346</v>
      </c>
      <c r="T334">
        <f t="shared" si="60"/>
        <v>31125</v>
      </c>
      <c r="U334">
        <f t="shared" si="62"/>
        <v>8.8038571488331413E-4</v>
      </c>
      <c r="W334" s="4">
        <f t="shared" si="63"/>
        <v>-0.36162741482257843</v>
      </c>
      <c r="X334" t="s">
        <v>1885</v>
      </c>
      <c r="Y334">
        <v>328</v>
      </c>
      <c r="Z334">
        <f t="shared" si="64"/>
        <v>30750</v>
      </c>
      <c r="AA334" s="4">
        <f t="shared" si="68"/>
        <v>6.0239987722896112E-4</v>
      </c>
      <c r="AC334" s="4">
        <f t="shared" si="65"/>
        <v>0.23185586556792259</v>
      </c>
      <c r="AD334" t="s">
        <v>1373</v>
      </c>
      <c r="AE334">
        <v>328</v>
      </c>
      <c r="AF334">
        <f t="shared" si="66"/>
        <v>30750</v>
      </c>
      <c r="AG334">
        <f t="shared" si="69"/>
        <v>1.7149436715920797E-3</v>
      </c>
      <c r="AI334" s="4">
        <f t="shared" si="70"/>
        <v>-1.4966591261327267E-3</v>
      </c>
      <c r="AJ334" t="s">
        <v>2401</v>
      </c>
      <c r="AK334">
        <v>328</v>
      </c>
      <c r="AL334">
        <f t="shared" si="67"/>
        <v>30750</v>
      </c>
      <c r="AM334">
        <f t="shared" si="71"/>
        <v>5.8926374193034703E-6</v>
      </c>
    </row>
    <row r="335" spans="16:39" x14ac:dyDescent="0.25">
      <c r="P335">
        <v>333</v>
      </c>
      <c r="Q335">
        <v>-13173</v>
      </c>
      <c r="R335" s="4">
        <f t="shared" si="61"/>
        <v>-0.402008056640625</v>
      </c>
      <c r="S335" t="s">
        <v>347</v>
      </c>
      <c r="T335">
        <f t="shared" si="60"/>
        <v>31218.75</v>
      </c>
      <c r="U335">
        <f t="shared" si="62"/>
        <v>8.8398291137427429E-4</v>
      </c>
      <c r="W335" s="4">
        <f t="shared" si="63"/>
        <v>-0.30760579183697701</v>
      </c>
      <c r="X335" t="s">
        <v>1886</v>
      </c>
      <c r="Y335">
        <v>329</v>
      </c>
      <c r="Z335">
        <f t="shared" si="64"/>
        <v>30843.75</v>
      </c>
      <c r="AA335" s="4">
        <f t="shared" si="68"/>
        <v>6.0841138629728507E-4</v>
      </c>
      <c r="AC335" s="4">
        <f t="shared" si="65"/>
        <v>-0.32490232586860657</v>
      </c>
      <c r="AD335" t="s">
        <v>1374</v>
      </c>
      <c r="AE335">
        <v>329</v>
      </c>
      <c r="AF335">
        <f t="shared" si="66"/>
        <v>30843.75</v>
      </c>
      <c r="AG335">
        <f t="shared" si="69"/>
        <v>1.7208598773742903E-3</v>
      </c>
      <c r="AI335" s="4">
        <f t="shared" si="70"/>
        <v>-3.9176159771159291E-3</v>
      </c>
      <c r="AJ335" t="s">
        <v>2402</v>
      </c>
      <c r="AK335">
        <v>329</v>
      </c>
      <c r="AL335">
        <f t="shared" si="67"/>
        <v>30843.75</v>
      </c>
      <c r="AM335">
        <f t="shared" si="71"/>
        <v>6.0486635505714875E-6</v>
      </c>
    </row>
    <row r="336" spans="16:39" x14ac:dyDescent="0.25">
      <c r="P336">
        <v>334</v>
      </c>
      <c r="Q336">
        <v>2248</v>
      </c>
      <c r="R336" s="4">
        <f t="shared" si="61"/>
        <v>6.8603515625E-2</v>
      </c>
      <c r="S336" t="s">
        <v>348</v>
      </c>
      <c r="T336">
        <f t="shared" si="60"/>
        <v>31312.5</v>
      </c>
      <c r="U336">
        <f t="shared" si="62"/>
        <v>8.8739332770708986E-4</v>
      </c>
      <c r="W336" s="4">
        <f t="shared" si="63"/>
        <v>-0.24692597240209579</v>
      </c>
      <c r="X336" t="s">
        <v>1887</v>
      </c>
      <c r="Y336">
        <v>330</v>
      </c>
      <c r="Z336">
        <f t="shared" si="64"/>
        <v>30937.5</v>
      </c>
      <c r="AA336" s="4">
        <f t="shared" si="68"/>
        <v>6.151007525168051E-4</v>
      </c>
      <c r="AC336" s="4">
        <f t="shared" si="65"/>
        <v>0.33534673787653446</v>
      </c>
      <c r="AD336" t="s">
        <v>1375</v>
      </c>
      <c r="AE336">
        <v>330</v>
      </c>
      <c r="AF336">
        <f t="shared" si="66"/>
        <v>30937.5</v>
      </c>
      <c r="AG336">
        <f t="shared" si="69"/>
        <v>1.7258549568372238E-3</v>
      </c>
      <c r="AI336" s="4">
        <f t="shared" si="70"/>
        <v>-1.2531899847090244E-4</v>
      </c>
      <c r="AJ336" t="s">
        <v>2403</v>
      </c>
      <c r="AK336">
        <v>330</v>
      </c>
      <c r="AL336">
        <f t="shared" si="67"/>
        <v>30937.5</v>
      </c>
      <c r="AM336">
        <f t="shared" si="71"/>
        <v>6.2023004949637789E-6</v>
      </c>
    </row>
    <row r="337" spans="16:39" x14ac:dyDescent="0.25">
      <c r="P337">
        <v>335</v>
      </c>
      <c r="Q337">
        <v>-4559</v>
      </c>
      <c r="R337" s="4">
        <f t="shared" si="61"/>
        <v>-0.139129638671875</v>
      </c>
      <c r="S337" t="s">
        <v>349</v>
      </c>
      <c r="T337">
        <f t="shared" si="60"/>
        <v>31406.25</v>
      </c>
      <c r="U337">
        <f t="shared" si="62"/>
        <v>8.8938476663961844E-4</v>
      </c>
      <c r="W337" s="4">
        <f t="shared" si="63"/>
        <v>-0.18351035937666893</v>
      </c>
      <c r="X337" t="s">
        <v>1888</v>
      </c>
      <c r="Y337">
        <v>331</v>
      </c>
      <c r="Z337">
        <f t="shared" si="64"/>
        <v>31031.25</v>
      </c>
      <c r="AA337" s="4">
        <f t="shared" si="68"/>
        <v>6.2248427451005995E-4</v>
      </c>
      <c r="AC337" s="4">
        <f t="shared" si="65"/>
        <v>-0.32141488790512085</v>
      </c>
      <c r="AD337" t="s">
        <v>1376</v>
      </c>
      <c r="AE337">
        <v>331</v>
      </c>
      <c r="AF337">
        <f t="shared" si="66"/>
        <v>31031.25</v>
      </c>
      <c r="AG337">
        <f t="shared" si="69"/>
        <v>1.7316398283970232E-3</v>
      </c>
      <c r="AI337" s="4">
        <f t="shared" si="70"/>
        <v>-2.983339480124414E-3</v>
      </c>
      <c r="AJ337" t="s">
        <v>2404</v>
      </c>
      <c r="AK337">
        <v>331</v>
      </c>
      <c r="AL337">
        <f t="shared" si="67"/>
        <v>31031.25</v>
      </c>
      <c r="AM337">
        <f t="shared" si="71"/>
        <v>6.3631054358409559E-6</v>
      </c>
    </row>
    <row r="338" spans="16:39" x14ac:dyDescent="0.25">
      <c r="P338">
        <v>336</v>
      </c>
      <c r="Q338">
        <v>720</v>
      </c>
      <c r="R338" s="4">
        <f t="shared" si="61"/>
        <v>2.197265625E-2</v>
      </c>
      <c r="S338" t="s">
        <v>350</v>
      </c>
      <c r="T338">
        <f t="shared" si="60"/>
        <v>31500</v>
      </c>
      <c r="U338">
        <f t="shared" si="62"/>
        <v>8.924603473305058E-4</v>
      </c>
      <c r="W338" s="4">
        <f t="shared" si="63"/>
        <v>-0.1155625581741333</v>
      </c>
      <c r="X338" t="s">
        <v>1889</v>
      </c>
      <c r="Y338">
        <v>332</v>
      </c>
      <c r="Z338">
        <f t="shared" si="64"/>
        <v>31125</v>
      </c>
      <c r="AA338" s="4">
        <f t="shared" si="68"/>
        <v>6.3049555022246667E-4</v>
      </c>
      <c r="AC338" s="4">
        <f t="shared" si="65"/>
        <v>0.23878791183233261</v>
      </c>
      <c r="AD338" t="s">
        <v>1377</v>
      </c>
      <c r="AE338">
        <v>332</v>
      </c>
      <c r="AF338">
        <f t="shared" si="66"/>
        <v>31125</v>
      </c>
      <c r="AG338">
        <f t="shared" si="69"/>
        <v>1.7357149117687275E-3</v>
      </c>
      <c r="AI338" s="4">
        <f t="shared" si="70"/>
        <v>3.5586021840572357E-4</v>
      </c>
      <c r="AJ338" t="s">
        <v>2405</v>
      </c>
      <c r="AK338">
        <v>332</v>
      </c>
      <c r="AL338">
        <f t="shared" si="67"/>
        <v>31125</v>
      </c>
      <c r="AM338">
        <f t="shared" si="71"/>
        <v>6.5174961241202641E-6</v>
      </c>
    </row>
    <row r="339" spans="16:39" x14ac:dyDescent="0.25">
      <c r="P339">
        <v>337</v>
      </c>
      <c r="Q339">
        <v>5988</v>
      </c>
      <c r="R339" s="4">
        <f t="shared" si="61"/>
        <v>0.1827392578125</v>
      </c>
      <c r="S339" t="s">
        <v>351</v>
      </c>
      <c r="T339">
        <f t="shared" si="60"/>
        <v>31593.75</v>
      </c>
      <c r="U339">
        <f t="shared" si="62"/>
        <v>8.9487158340558111E-4</v>
      </c>
      <c r="W339" s="4">
        <f t="shared" si="63"/>
        <v>-4.6695958822965622E-2</v>
      </c>
      <c r="X339" t="s">
        <v>1890</v>
      </c>
      <c r="Y339">
        <v>333</v>
      </c>
      <c r="Z339">
        <f t="shared" si="64"/>
        <v>31218.75</v>
      </c>
      <c r="AA339" s="4">
        <f t="shared" si="68"/>
        <v>6.3910503872444742E-4</v>
      </c>
      <c r="AC339" s="4">
        <f t="shared" si="65"/>
        <v>-0.13230030983686447</v>
      </c>
      <c r="AD339" t="s">
        <v>1378</v>
      </c>
      <c r="AE339">
        <v>333</v>
      </c>
      <c r="AF339">
        <f t="shared" si="66"/>
        <v>31218.75</v>
      </c>
      <c r="AG339">
        <f t="shared" si="69"/>
        <v>1.7399967476788047E-3</v>
      </c>
      <c r="AI339" s="4">
        <f t="shared" si="70"/>
        <v>-1.0150045854970813E-3</v>
      </c>
      <c r="AJ339" t="s">
        <v>2406</v>
      </c>
      <c r="AK339">
        <v>333</v>
      </c>
      <c r="AL339">
        <f t="shared" si="67"/>
        <v>31218.75</v>
      </c>
      <c r="AM339">
        <f t="shared" si="71"/>
        <v>6.6738682343807298E-6</v>
      </c>
    </row>
    <row r="340" spans="16:39" x14ac:dyDescent="0.25">
      <c r="P340">
        <v>338</v>
      </c>
      <c r="Q340">
        <v>-856</v>
      </c>
      <c r="R340" s="4">
        <f t="shared" si="61"/>
        <v>-2.6123046875E-2</v>
      </c>
      <c r="S340" t="s">
        <v>352</v>
      </c>
      <c r="T340">
        <f t="shared" si="60"/>
        <v>31687.5</v>
      </c>
      <c r="U340">
        <f t="shared" si="62"/>
        <v>8.974417958105414E-4</v>
      </c>
      <c r="W340" s="4">
        <f t="shared" si="63"/>
        <v>2.3542657494544983E-2</v>
      </c>
      <c r="X340" t="s">
        <v>1891</v>
      </c>
      <c r="Y340">
        <v>334</v>
      </c>
      <c r="Z340">
        <f t="shared" si="64"/>
        <v>31312.5</v>
      </c>
      <c r="AA340" s="4">
        <f t="shared" si="68"/>
        <v>6.4831878840006208E-4</v>
      </c>
      <c r="AC340" s="4">
        <f t="shared" si="65"/>
        <v>6.5248645842075348E-4</v>
      </c>
      <c r="AD340" t="s">
        <v>1379</v>
      </c>
      <c r="AE340">
        <v>334</v>
      </c>
      <c r="AF340">
        <f t="shared" si="66"/>
        <v>31312.5</v>
      </c>
      <c r="AG340">
        <f t="shared" si="69"/>
        <v>1.7439196175636834E-3</v>
      </c>
      <c r="AI340" s="4">
        <f t="shared" si="70"/>
        <v>1.7722137272357941E-4</v>
      </c>
      <c r="AJ340" t="s">
        <v>2407</v>
      </c>
      <c r="AK340">
        <v>334</v>
      </c>
      <c r="AL340">
        <f t="shared" si="67"/>
        <v>31312.5</v>
      </c>
      <c r="AM340">
        <f t="shared" si="71"/>
        <v>6.8310042085267693E-6</v>
      </c>
    </row>
    <row r="341" spans="16:39" x14ac:dyDescent="0.25">
      <c r="P341">
        <v>339</v>
      </c>
      <c r="Q341">
        <v>14504</v>
      </c>
      <c r="R341" s="4">
        <f t="shared" si="61"/>
        <v>0.442626953125</v>
      </c>
      <c r="S341" t="s">
        <v>353</v>
      </c>
      <c r="T341">
        <f t="shared" si="60"/>
        <v>31781.25</v>
      </c>
      <c r="U341">
        <f t="shared" si="62"/>
        <v>9.0103379386746361E-4</v>
      </c>
      <c r="W341" s="4">
        <f t="shared" si="63"/>
        <v>9.3381617218255997E-2</v>
      </c>
      <c r="X341" t="s">
        <v>1892</v>
      </c>
      <c r="Y341">
        <v>335</v>
      </c>
      <c r="Z341">
        <f t="shared" si="64"/>
        <v>31406.25</v>
      </c>
      <c r="AA341" s="4">
        <f t="shared" si="68"/>
        <v>6.5817447648287191E-4</v>
      </c>
      <c r="AC341" s="4">
        <f t="shared" si="65"/>
        <v>0.13363045826554298</v>
      </c>
      <c r="AD341" t="s">
        <v>1380</v>
      </c>
      <c r="AE341">
        <v>335</v>
      </c>
      <c r="AF341">
        <f t="shared" si="66"/>
        <v>31406.25</v>
      </c>
      <c r="AG341">
        <f t="shared" si="69"/>
        <v>1.7473231018707716E-3</v>
      </c>
      <c r="AI341" s="4">
        <f t="shared" si="70"/>
        <v>1.3665599981322885E-3</v>
      </c>
      <c r="AJ341" t="s">
        <v>2408</v>
      </c>
      <c r="AK341">
        <v>335</v>
      </c>
      <c r="AL341">
        <f t="shared" si="67"/>
        <v>31406.25</v>
      </c>
      <c r="AM341">
        <f t="shared" si="71"/>
        <v>6.990191045798448E-6</v>
      </c>
    </row>
    <row r="342" spans="16:39" x14ac:dyDescent="0.25">
      <c r="P342">
        <v>340</v>
      </c>
      <c r="Q342">
        <v>623</v>
      </c>
      <c r="R342" s="4">
        <f t="shared" si="61"/>
        <v>1.9012451171875E-2</v>
      </c>
      <c r="S342" t="s">
        <v>354</v>
      </c>
      <c r="T342">
        <f t="shared" si="60"/>
        <v>31875</v>
      </c>
      <c r="U342">
        <f t="shared" si="62"/>
        <v>9.0392900006888829E-4</v>
      </c>
      <c r="W342" s="4">
        <f t="shared" si="63"/>
        <v>0.16104718670248985</v>
      </c>
      <c r="X342" t="s">
        <v>1893</v>
      </c>
      <c r="Y342">
        <v>336</v>
      </c>
      <c r="Z342">
        <f t="shared" si="64"/>
        <v>31500</v>
      </c>
      <c r="AA342" s="4">
        <f t="shared" si="68"/>
        <v>6.6850192005823267E-4</v>
      </c>
      <c r="AC342" s="4">
        <f t="shared" si="65"/>
        <v>-0.23751373216509819</v>
      </c>
      <c r="AD342" t="s">
        <v>1381</v>
      </c>
      <c r="AE342">
        <v>336</v>
      </c>
      <c r="AF342">
        <f t="shared" si="66"/>
        <v>31500</v>
      </c>
      <c r="AG342">
        <f t="shared" si="69"/>
        <v>1.7509088367829743E-3</v>
      </c>
      <c r="AI342" s="4">
        <f t="shared" si="70"/>
        <v>-1.3508484698832035E-5</v>
      </c>
      <c r="AJ342" t="s">
        <v>2409</v>
      </c>
      <c r="AK342">
        <v>336</v>
      </c>
      <c r="AL342">
        <f t="shared" si="67"/>
        <v>31500</v>
      </c>
      <c r="AM342">
        <f t="shared" si="71"/>
        <v>7.1491019366432547E-6</v>
      </c>
    </row>
    <row r="343" spans="16:39" x14ac:dyDescent="0.25">
      <c r="P343">
        <v>341</v>
      </c>
      <c r="Q343">
        <v>18112</v>
      </c>
      <c r="R343" s="4">
        <f t="shared" si="61"/>
        <v>0.552734375</v>
      </c>
      <c r="S343" t="s">
        <v>355</v>
      </c>
      <c r="T343">
        <f t="shared" si="60"/>
        <v>31968.75</v>
      </c>
      <c r="U343">
        <f t="shared" si="62"/>
        <v>9.0809955283305147E-4</v>
      </c>
      <c r="W343" s="4">
        <f t="shared" si="63"/>
        <v>0.22700494527816772</v>
      </c>
      <c r="X343" t="s">
        <v>1894</v>
      </c>
      <c r="Y343">
        <v>337</v>
      </c>
      <c r="Z343">
        <f t="shared" si="64"/>
        <v>31593.75</v>
      </c>
      <c r="AA343" s="4">
        <f t="shared" si="68"/>
        <v>6.794676953827129E-4</v>
      </c>
      <c r="AC343" s="4">
        <f t="shared" si="65"/>
        <v>0.32264132611453533</v>
      </c>
      <c r="AD343" t="s">
        <v>1382</v>
      </c>
      <c r="AE343">
        <v>337</v>
      </c>
      <c r="AF343">
        <f t="shared" si="66"/>
        <v>31593.75</v>
      </c>
      <c r="AG343">
        <f t="shared" si="69"/>
        <v>1.752725374090623E-3</v>
      </c>
      <c r="AI343" s="4">
        <f t="shared" si="70"/>
        <v>3.3108037896454334E-3</v>
      </c>
      <c r="AJ343" t="s">
        <v>2410</v>
      </c>
      <c r="AK343">
        <v>337</v>
      </c>
      <c r="AL343">
        <f t="shared" si="67"/>
        <v>31593.75</v>
      </c>
      <c r="AM343">
        <f t="shared" si="71"/>
        <v>7.3065943587241883E-6</v>
      </c>
    </row>
    <row r="344" spans="16:39" x14ac:dyDescent="0.25">
      <c r="P344">
        <v>342</v>
      </c>
      <c r="Q344">
        <v>6299</v>
      </c>
      <c r="R344" s="4">
        <f t="shared" si="61"/>
        <v>0.192230224609375</v>
      </c>
      <c r="S344" t="s">
        <v>356</v>
      </c>
      <c r="T344">
        <f t="shared" si="60"/>
        <v>32062.5</v>
      </c>
      <c r="U344">
        <f t="shared" si="62"/>
        <v>9.1157032348409357E-4</v>
      </c>
      <c r="W344" s="4">
        <f t="shared" si="63"/>
        <v>0.28768064454197884</v>
      </c>
      <c r="X344" t="s">
        <v>1895</v>
      </c>
      <c r="Y344">
        <v>338</v>
      </c>
      <c r="Z344">
        <f t="shared" si="64"/>
        <v>31687.5</v>
      </c>
      <c r="AA344" s="4">
        <f t="shared" si="68"/>
        <v>6.9083884373083958E-4</v>
      </c>
      <c r="AC344" s="4">
        <f t="shared" si="65"/>
        <v>-0.33420276641845703</v>
      </c>
      <c r="AD344" t="s">
        <v>1383</v>
      </c>
      <c r="AE344">
        <v>338</v>
      </c>
      <c r="AF344">
        <f t="shared" si="66"/>
        <v>31687.5</v>
      </c>
      <c r="AG344">
        <f t="shared" si="69"/>
        <v>1.7555129824536439E-3</v>
      </c>
      <c r="AI344" s="4">
        <f t="shared" si="70"/>
        <v>4.3213379103690386E-4</v>
      </c>
      <c r="AJ344" t="s">
        <v>2411</v>
      </c>
      <c r="AK344">
        <v>338</v>
      </c>
      <c r="AL344">
        <f t="shared" si="67"/>
        <v>31687.5</v>
      </c>
      <c r="AM344">
        <f t="shared" si="71"/>
        <v>7.4662250527504801E-6</v>
      </c>
    </row>
    <row r="345" spans="16:39" x14ac:dyDescent="0.25">
      <c r="P345">
        <v>343</v>
      </c>
      <c r="Q345">
        <v>16568</v>
      </c>
      <c r="R345" s="4">
        <f t="shared" si="61"/>
        <v>0.505615234375</v>
      </c>
      <c r="S345" t="s">
        <v>357</v>
      </c>
      <c r="T345">
        <f t="shared" si="60"/>
        <v>32156.25</v>
      </c>
      <c r="U345">
        <f t="shared" si="62"/>
        <v>9.1465268256281807E-4</v>
      </c>
      <c r="W345" s="4">
        <f t="shared" si="63"/>
        <v>0.34492424130439758</v>
      </c>
      <c r="X345" t="s">
        <v>1896</v>
      </c>
      <c r="Y345">
        <v>339</v>
      </c>
      <c r="Z345">
        <f t="shared" si="64"/>
        <v>31781.25</v>
      </c>
      <c r="AA345" s="4">
        <f t="shared" si="68"/>
        <v>7.0263398639849742E-4</v>
      </c>
      <c r="AC345" s="4">
        <f t="shared" si="65"/>
        <v>0.32596223428845406</v>
      </c>
      <c r="AD345" t="s">
        <v>1384</v>
      </c>
      <c r="AE345">
        <v>339</v>
      </c>
      <c r="AF345">
        <f t="shared" si="66"/>
        <v>31781.25</v>
      </c>
      <c r="AG345">
        <f t="shared" si="69"/>
        <v>1.7577048979110486E-3</v>
      </c>
      <c r="AI345" s="4">
        <f t="shared" si="70"/>
        <v>4.1986517608165741E-3</v>
      </c>
      <c r="AJ345" t="s">
        <v>2412</v>
      </c>
      <c r="AK345">
        <v>339</v>
      </c>
      <c r="AL345">
        <f t="shared" si="67"/>
        <v>31781.25</v>
      </c>
      <c r="AM345">
        <f t="shared" si="71"/>
        <v>7.624141414214745E-6</v>
      </c>
    </row>
    <row r="346" spans="16:39" x14ac:dyDescent="0.25">
      <c r="P346">
        <v>344</v>
      </c>
      <c r="Q346">
        <v>14543</v>
      </c>
      <c r="R346" s="4">
        <f t="shared" si="61"/>
        <v>0.443817138671875</v>
      </c>
      <c r="S346" t="s">
        <v>358</v>
      </c>
      <c r="T346">
        <f t="shared" si="60"/>
        <v>32250</v>
      </c>
      <c r="U346">
        <f t="shared" si="62"/>
        <v>9.1733945052217705E-4</v>
      </c>
      <c r="W346" s="4">
        <f t="shared" si="63"/>
        <v>0.39487719535827637</v>
      </c>
      <c r="X346" t="s">
        <v>1897</v>
      </c>
      <c r="Y346">
        <v>340</v>
      </c>
      <c r="Z346">
        <f t="shared" si="64"/>
        <v>31875</v>
      </c>
      <c r="AA346" s="4">
        <f t="shared" si="68"/>
        <v>7.1491001709100832E-4</v>
      </c>
      <c r="AC346" s="4">
        <f t="shared" si="65"/>
        <v>-0.23092988505959511</v>
      </c>
      <c r="AD346" t="s">
        <v>1385</v>
      </c>
      <c r="AE346">
        <v>340</v>
      </c>
      <c r="AF346">
        <f t="shared" si="66"/>
        <v>31875</v>
      </c>
      <c r="AG346">
        <f t="shared" si="69"/>
        <v>1.7594044683721575E-3</v>
      </c>
      <c r="AI346" s="4">
        <f t="shared" si="70"/>
        <v>1.7469711601734161E-3</v>
      </c>
      <c r="AJ346" t="s">
        <v>2413</v>
      </c>
      <c r="AK346">
        <v>340</v>
      </c>
      <c r="AL346">
        <f t="shared" si="67"/>
        <v>31875</v>
      </c>
      <c r="AM346">
        <f t="shared" si="71"/>
        <v>7.7825846138569574E-6</v>
      </c>
    </row>
    <row r="347" spans="16:39" x14ac:dyDescent="0.25">
      <c r="P347">
        <v>345</v>
      </c>
      <c r="Q347">
        <v>12270</v>
      </c>
      <c r="R347" s="4">
        <f t="shared" si="61"/>
        <v>0.37445068359375</v>
      </c>
      <c r="S347" t="s">
        <v>359</v>
      </c>
      <c r="T347">
        <f t="shared" si="60"/>
        <v>32343.75</v>
      </c>
      <c r="U347">
        <f t="shared" si="62"/>
        <v>9.2174219672275552E-4</v>
      </c>
      <c r="W347" s="4">
        <f t="shared" si="63"/>
        <v>0.43912371248006821</v>
      </c>
      <c r="X347" t="s">
        <v>1898</v>
      </c>
      <c r="Y347">
        <v>341</v>
      </c>
      <c r="Z347">
        <f t="shared" si="64"/>
        <v>31968.75</v>
      </c>
      <c r="AA347" s="4">
        <f t="shared" si="68"/>
        <v>7.2764219011103837E-4</v>
      </c>
      <c r="AC347" s="4">
        <f t="shared" si="65"/>
        <v>0.14337153360247612</v>
      </c>
      <c r="AD347" t="s">
        <v>1386</v>
      </c>
      <c r="AE347">
        <v>341</v>
      </c>
      <c r="AF347">
        <f t="shared" si="66"/>
        <v>31968.75</v>
      </c>
      <c r="AG347">
        <f t="shared" si="69"/>
        <v>1.7589704543104323E-3</v>
      </c>
      <c r="AI347" s="4">
        <f t="shared" si="70"/>
        <v>3.9695675950497389E-3</v>
      </c>
      <c r="AJ347" t="s">
        <v>2414</v>
      </c>
      <c r="AK347">
        <v>341</v>
      </c>
      <c r="AL347">
        <f t="shared" si="67"/>
        <v>31968.75</v>
      </c>
      <c r="AM347">
        <f t="shared" si="71"/>
        <v>7.9367762322060824E-6</v>
      </c>
    </row>
    <row r="348" spans="16:39" x14ac:dyDescent="0.25">
      <c r="P348">
        <v>346</v>
      </c>
      <c r="Q348">
        <v>21794</v>
      </c>
      <c r="R348" s="4">
        <f t="shared" si="61"/>
        <v>0.66510009765625</v>
      </c>
      <c r="S348" t="s">
        <v>360</v>
      </c>
      <c r="T348">
        <f t="shared" si="60"/>
        <v>32437.5</v>
      </c>
      <c r="U348">
        <f t="shared" si="62"/>
        <v>9.2440779419722299E-4</v>
      </c>
      <c r="W348" s="4">
        <f t="shared" si="63"/>
        <v>0.4752679131925106</v>
      </c>
      <c r="X348" t="s">
        <v>1899</v>
      </c>
      <c r="Y348">
        <v>342</v>
      </c>
      <c r="Z348">
        <f t="shared" si="64"/>
        <v>32062.5</v>
      </c>
      <c r="AA348" s="4">
        <f t="shared" si="68"/>
        <v>7.4063838121853954E-4</v>
      </c>
      <c r="AC348" s="4">
        <f t="shared" si="65"/>
        <v>1.3368908315896988E-2</v>
      </c>
      <c r="AD348" t="s">
        <v>1387</v>
      </c>
      <c r="AE348">
        <v>342</v>
      </c>
      <c r="AF348">
        <f t="shared" si="66"/>
        <v>32062.5</v>
      </c>
      <c r="AG348">
        <f t="shared" si="69"/>
        <v>1.7603461314556123E-3</v>
      </c>
      <c r="AI348" s="4">
        <f t="shared" si="70"/>
        <v>3.5780820762738585E-3</v>
      </c>
      <c r="AJ348" t="s">
        <v>2415</v>
      </c>
      <c r="AK348">
        <v>342</v>
      </c>
      <c r="AL348">
        <f t="shared" si="67"/>
        <v>32062.5</v>
      </c>
      <c r="AM348">
        <f t="shared" si="71"/>
        <v>8.0947624282312066E-6</v>
      </c>
    </row>
    <row r="349" spans="16:39" x14ac:dyDescent="0.25">
      <c r="P349">
        <v>347</v>
      </c>
      <c r="Q349">
        <v>8756</v>
      </c>
      <c r="R349" s="4">
        <f t="shared" si="61"/>
        <v>0.2672119140625</v>
      </c>
      <c r="S349" t="s">
        <v>361</v>
      </c>
      <c r="T349">
        <f t="shared" si="60"/>
        <v>32531.25</v>
      </c>
      <c r="U349">
        <f t="shared" si="62"/>
        <v>9.2867981516857323E-4</v>
      </c>
      <c r="W349" s="4">
        <f t="shared" si="63"/>
        <v>0.50326241552829742</v>
      </c>
      <c r="X349" t="s">
        <v>1900</v>
      </c>
      <c r="Y349">
        <v>343</v>
      </c>
      <c r="Z349">
        <f t="shared" si="64"/>
        <v>32156.25</v>
      </c>
      <c r="AA349" s="4">
        <f t="shared" si="68"/>
        <v>7.5414678969148042E-4</v>
      </c>
      <c r="AC349" s="4">
        <f t="shared" si="65"/>
        <v>-0.116806885227561</v>
      </c>
      <c r="AD349" t="s">
        <v>1388</v>
      </c>
      <c r="AE349">
        <v>343</v>
      </c>
      <c r="AF349">
        <f t="shared" si="66"/>
        <v>32156.25</v>
      </c>
      <c r="AG349">
        <f t="shared" si="69"/>
        <v>1.7595483555298945E-3</v>
      </c>
      <c r="AI349" s="4">
        <f t="shared" si="70"/>
        <v>3.1255185604095459E-3</v>
      </c>
      <c r="AJ349" t="s">
        <v>2416</v>
      </c>
      <c r="AK349">
        <v>343</v>
      </c>
      <c r="AL349">
        <f t="shared" si="67"/>
        <v>32156.25</v>
      </c>
      <c r="AM349">
        <f t="shared" si="71"/>
        <v>8.2502911688495043E-6</v>
      </c>
    </row>
    <row r="350" spans="16:39" x14ac:dyDescent="0.25">
      <c r="P350">
        <v>348</v>
      </c>
      <c r="Q350">
        <v>24559</v>
      </c>
      <c r="R350" s="4">
        <f t="shared" si="61"/>
        <v>0.749481201171875</v>
      </c>
      <c r="S350" t="s">
        <v>362</v>
      </c>
      <c r="T350">
        <f t="shared" si="60"/>
        <v>32625</v>
      </c>
      <c r="U350">
        <f t="shared" si="62"/>
        <v>9.3174641860055765E-4</v>
      </c>
      <c r="W350" s="4">
        <f t="shared" si="63"/>
        <v>0.52319992333650589</v>
      </c>
      <c r="X350" t="s">
        <v>1901</v>
      </c>
      <c r="Y350">
        <v>344</v>
      </c>
      <c r="Z350">
        <f t="shared" si="64"/>
        <v>32250</v>
      </c>
      <c r="AA350" s="4">
        <f t="shared" si="68"/>
        <v>7.6784096892149338E-4</v>
      </c>
      <c r="AC350" s="4">
        <f t="shared" si="65"/>
        <v>0.25676621869206429</v>
      </c>
      <c r="AD350" t="s">
        <v>1389</v>
      </c>
      <c r="AE350">
        <v>344</v>
      </c>
      <c r="AF350">
        <f t="shared" si="66"/>
        <v>32250</v>
      </c>
      <c r="AG350">
        <f t="shared" si="69"/>
        <v>1.7605943057872743E-3</v>
      </c>
      <c r="AI350" s="4">
        <f t="shared" si="70"/>
        <v>5.164893576875329E-3</v>
      </c>
      <c r="AJ350" t="s">
        <v>2417</v>
      </c>
      <c r="AK350">
        <v>344</v>
      </c>
      <c r="AL350">
        <f t="shared" si="67"/>
        <v>32250</v>
      </c>
      <c r="AM350">
        <f t="shared" si="71"/>
        <v>8.4086913386302588E-6</v>
      </c>
    </row>
    <row r="351" spans="16:39" x14ac:dyDescent="0.25">
      <c r="P351">
        <v>349</v>
      </c>
      <c r="Q351">
        <v>8561</v>
      </c>
      <c r="R351" s="4">
        <f t="shared" si="61"/>
        <v>0.261260986328125</v>
      </c>
      <c r="S351" t="s">
        <v>363</v>
      </c>
      <c r="T351">
        <f t="shared" si="60"/>
        <v>32718.75</v>
      </c>
      <c r="U351">
        <f t="shared" si="62"/>
        <v>9.3638809343218519E-4</v>
      </c>
      <c r="W351" s="4">
        <f t="shared" si="63"/>
        <v>0.53310687467455864</v>
      </c>
      <c r="X351" t="s">
        <v>1902</v>
      </c>
      <c r="Y351">
        <v>345</v>
      </c>
      <c r="Z351">
        <f t="shared" si="64"/>
        <v>32343.75</v>
      </c>
      <c r="AA351" s="4">
        <f t="shared" si="68"/>
        <v>7.8189684265821309E-4</v>
      </c>
      <c r="AC351" s="4">
        <f t="shared" si="65"/>
        <v>-0.30122491903603077</v>
      </c>
      <c r="AD351" t="s">
        <v>1390</v>
      </c>
      <c r="AE351">
        <v>345</v>
      </c>
      <c r="AF351">
        <f t="shared" si="66"/>
        <v>32343.75</v>
      </c>
      <c r="AG351">
        <f t="shared" si="69"/>
        <v>1.7588681008743432E-3</v>
      </c>
      <c r="AI351" s="4">
        <f t="shared" si="70"/>
        <v>2.411909750662744E-3</v>
      </c>
      <c r="AJ351" t="s">
        <v>2418</v>
      </c>
      <c r="AK351">
        <v>345</v>
      </c>
      <c r="AL351">
        <f t="shared" si="67"/>
        <v>32343.75</v>
      </c>
      <c r="AM351">
        <f t="shared" si="71"/>
        <v>8.5617976578994365E-6</v>
      </c>
    </row>
    <row r="352" spans="16:39" x14ac:dyDescent="0.25">
      <c r="P352">
        <v>350</v>
      </c>
      <c r="Q352">
        <v>21408</v>
      </c>
      <c r="R352" s="4">
        <f t="shared" si="61"/>
        <v>0.6533203125</v>
      </c>
      <c r="S352" t="s">
        <v>364</v>
      </c>
      <c r="T352">
        <f t="shared" si="60"/>
        <v>32812.5</v>
      </c>
      <c r="U352">
        <f t="shared" si="62"/>
        <v>9.4046691320481379E-4</v>
      </c>
      <c r="W352" s="4">
        <f t="shared" si="63"/>
        <v>0.5352596640586853</v>
      </c>
      <c r="X352" t="s">
        <v>1903</v>
      </c>
      <c r="Y352">
        <v>346</v>
      </c>
      <c r="Z352">
        <f t="shared" si="64"/>
        <v>32437.5</v>
      </c>
      <c r="AA352" s="4">
        <f t="shared" si="68"/>
        <v>7.9628976863317224E-4</v>
      </c>
      <c r="AC352" s="4">
        <f t="shared" si="65"/>
        <v>0.35737133584916592</v>
      </c>
      <c r="AD352" t="s">
        <v>1391</v>
      </c>
      <c r="AE352">
        <v>346</v>
      </c>
      <c r="AF352">
        <f t="shared" si="66"/>
        <v>32437.5</v>
      </c>
      <c r="AG352">
        <f t="shared" si="69"/>
        <v>1.7576490558088747E-3</v>
      </c>
      <c r="AI352" s="4">
        <f t="shared" si="70"/>
        <v>5.7635395787656307E-3</v>
      </c>
      <c r="AJ352" t="s">
        <v>2419</v>
      </c>
      <c r="AK352">
        <v>346</v>
      </c>
      <c r="AL352">
        <f t="shared" si="67"/>
        <v>32437.5</v>
      </c>
      <c r="AM352">
        <f t="shared" si="71"/>
        <v>8.7170528687397034E-6</v>
      </c>
    </row>
    <row r="353" spans="16:39" x14ac:dyDescent="0.25">
      <c r="P353">
        <v>351</v>
      </c>
      <c r="Q353">
        <v>11698</v>
      </c>
      <c r="R353" s="4">
        <f t="shared" si="61"/>
        <v>0.35699462890625</v>
      </c>
      <c r="S353" t="s">
        <v>365</v>
      </c>
      <c r="T353">
        <f t="shared" si="60"/>
        <v>32906.25</v>
      </c>
      <c r="U353">
        <f t="shared" si="62"/>
        <v>9.4391966009790677E-4</v>
      </c>
      <c r="W353" s="4">
        <f t="shared" si="63"/>
        <v>0.52673915028572083</v>
      </c>
      <c r="X353" t="s">
        <v>1904</v>
      </c>
      <c r="Y353">
        <v>347</v>
      </c>
      <c r="Z353">
        <f t="shared" si="64"/>
        <v>32531.25</v>
      </c>
      <c r="AA353" s="4">
        <f t="shared" si="68"/>
        <v>8.1079655934510671E-4</v>
      </c>
      <c r="AC353" s="4">
        <f t="shared" si="65"/>
        <v>-0.30141311697661877</v>
      </c>
      <c r="AD353" t="s">
        <v>1392</v>
      </c>
      <c r="AE353">
        <v>347</v>
      </c>
      <c r="AF353">
        <f t="shared" si="66"/>
        <v>32531.25</v>
      </c>
      <c r="AG353">
        <f t="shared" si="69"/>
        <v>1.756133331234967E-3</v>
      </c>
      <c r="AI353" s="4">
        <f t="shared" si="70"/>
        <v>2.363912295550108E-3</v>
      </c>
      <c r="AJ353" t="s">
        <v>2420</v>
      </c>
      <c r="AK353">
        <v>347</v>
      </c>
      <c r="AL353">
        <f t="shared" si="67"/>
        <v>32531.25</v>
      </c>
      <c r="AM353">
        <f t="shared" si="71"/>
        <v>8.8702781955945157E-6</v>
      </c>
    </row>
    <row r="354" spans="16:39" x14ac:dyDescent="0.25">
      <c r="P354">
        <v>352</v>
      </c>
      <c r="Q354">
        <v>13797</v>
      </c>
      <c r="R354" s="4">
        <f t="shared" si="61"/>
        <v>0.421051025390625</v>
      </c>
      <c r="S354" t="s">
        <v>366</v>
      </c>
      <c r="T354">
        <f t="shared" si="60"/>
        <v>33000</v>
      </c>
      <c r="U354">
        <f t="shared" si="62"/>
        <v>9.493130810052442E-4</v>
      </c>
      <c r="W354" s="4">
        <f t="shared" si="63"/>
        <v>0.51057159900665283</v>
      </c>
      <c r="X354" t="s">
        <v>1905</v>
      </c>
      <c r="Y354">
        <v>348</v>
      </c>
      <c r="Z354">
        <f t="shared" si="64"/>
        <v>32625</v>
      </c>
      <c r="AA354" s="4">
        <f t="shared" si="68"/>
        <v>8.2564233521832317E-4</v>
      </c>
      <c r="AC354" s="4">
        <f t="shared" si="65"/>
        <v>0.25642765127122402</v>
      </c>
      <c r="AD354" t="s">
        <v>1393</v>
      </c>
      <c r="AE354">
        <v>348</v>
      </c>
      <c r="AF354">
        <f t="shared" si="66"/>
        <v>32625</v>
      </c>
      <c r="AG354">
        <f t="shared" si="69"/>
        <v>1.7540823381963437E-3</v>
      </c>
      <c r="AI354" s="4">
        <f t="shared" si="70"/>
        <v>5.0699007697403431E-3</v>
      </c>
      <c r="AJ354" t="s">
        <v>2421</v>
      </c>
      <c r="AK354">
        <v>348</v>
      </c>
      <c r="AL354">
        <f t="shared" si="67"/>
        <v>32625</v>
      </c>
      <c r="AM354">
        <f t="shared" si="71"/>
        <v>9.0235472027411199E-6</v>
      </c>
    </row>
    <row r="355" spans="16:39" x14ac:dyDescent="0.25">
      <c r="P355">
        <v>353</v>
      </c>
      <c r="Q355">
        <v>15659</v>
      </c>
      <c r="R355" s="4">
        <f t="shared" si="61"/>
        <v>0.477874755859375</v>
      </c>
      <c r="S355" t="s">
        <v>367</v>
      </c>
      <c r="T355">
        <f t="shared" si="60"/>
        <v>33093.75</v>
      </c>
      <c r="U355">
        <f t="shared" si="62"/>
        <v>9.5165288432213471E-4</v>
      </c>
      <c r="W355" s="4">
        <f t="shared" si="63"/>
        <v>0.48458980023860931</v>
      </c>
      <c r="X355" t="s">
        <v>1906</v>
      </c>
      <c r="Y355">
        <v>349</v>
      </c>
      <c r="Z355">
        <f t="shared" si="64"/>
        <v>32718.75</v>
      </c>
      <c r="AA355" s="4">
        <f t="shared" si="68"/>
        <v>8.4058069477602334E-4</v>
      </c>
      <c r="AC355" s="4">
        <f t="shared" si="65"/>
        <v>-0.11735391430556774</v>
      </c>
      <c r="AD355" t="s">
        <v>1394</v>
      </c>
      <c r="AE355">
        <v>349</v>
      </c>
      <c r="AF355">
        <f t="shared" si="66"/>
        <v>32718.75</v>
      </c>
      <c r="AG355">
        <f t="shared" si="69"/>
        <v>1.7513062132042275E-3</v>
      </c>
      <c r="AI355" s="4">
        <f t="shared" si="70"/>
        <v>2.9848488047719002E-3</v>
      </c>
      <c r="AJ355" t="s">
        <v>2422</v>
      </c>
      <c r="AK355">
        <v>349</v>
      </c>
      <c r="AL355">
        <f t="shared" si="67"/>
        <v>32718.75</v>
      </c>
      <c r="AM355">
        <f t="shared" si="71"/>
        <v>9.1743867294327646E-6</v>
      </c>
    </row>
    <row r="356" spans="16:39" x14ac:dyDescent="0.25">
      <c r="P356">
        <v>354</v>
      </c>
      <c r="Q356">
        <v>5244</v>
      </c>
      <c r="R356" s="4">
        <f t="shared" si="61"/>
        <v>0.1600341796875</v>
      </c>
      <c r="S356" t="s">
        <v>368</v>
      </c>
      <c r="T356">
        <f t="shared" si="60"/>
        <v>33187.5</v>
      </c>
      <c r="U356">
        <f t="shared" si="62"/>
        <v>9.5664575939127165E-4</v>
      </c>
      <c r="W356" s="4">
        <f t="shared" si="63"/>
        <v>0.4508744403719902</v>
      </c>
      <c r="X356" t="s">
        <v>1907</v>
      </c>
      <c r="Y356">
        <v>350</v>
      </c>
      <c r="Z356">
        <f t="shared" si="64"/>
        <v>32812.5</v>
      </c>
      <c r="AA356" s="4">
        <f t="shared" si="68"/>
        <v>8.5574995760483879E-4</v>
      </c>
      <c r="AC356" s="4">
        <f t="shared" si="65"/>
        <v>1.2702768668532372E-2</v>
      </c>
      <c r="AD356" t="s">
        <v>1395</v>
      </c>
      <c r="AE356">
        <v>350</v>
      </c>
      <c r="AF356">
        <f t="shared" si="66"/>
        <v>32812.5</v>
      </c>
      <c r="AG356">
        <f t="shared" si="69"/>
        <v>1.748106558401051E-3</v>
      </c>
      <c r="AI356" s="4">
        <f t="shared" si="70"/>
        <v>3.3945443574339151E-3</v>
      </c>
      <c r="AJ356" t="s">
        <v>2423</v>
      </c>
      <c r="AK356">
        <v>350</v>
      </c>
      <c r="AL356">
        <f t="shared" si="67"/>
        <v>32812.5</v>
      </c>
      <c r="AM356">
        <f t="shared" si="71"/>
        <v>9.3247355904183864E-6</v>
      </c>
    </row>
    <row r="357" spans="16:39" x14ac:dyDescent="0.25">
      <c r="P357">
        <v>355</v>
      </c>
      <c r="Q357">
        <v>16928</v>
      </c>
      <c r="R357" s="4">
        <f t="shared" si="61"/>
        <v>0.5166015625</v>
      </c>
      <c r="S357" t="s">
        <v>369</v>
      </c>
      <c r="T357">
        <f t="shared" si="60"/>
        <v>33281.25</v>
      </c>
      <c r="U357">
        <f t="shared" si="62"/>
        <v>9.5947562102471494E-4</v>
      </c>
      <c r="W357" s="4">
        <f t="shared" si="63"/>
        <v>0.4094296395778656</v>
      </c>
      <c r="X357" t="s">
        <v>1908</v>
      </c>
      <c r="Y357">
        <v>351</v>
      </c>
      <c r="Z357">
        <f t="shared" si="64"/>
        <v>32906.25</v>
      </c>
      <c r="AA357" s="4">
        <f t="shared" si="68"/>
        <v>8.7112282888014356E-4</v>
      </c>
      <c r="AC357" s="4">
        <f t="shared" si="65"/>
        <v>0.14251877181231976</v>
      </c>
      <c r="AD357" t="s">
        <v>1396</v>
      </c>
      <c r="AE357">
        <v>351</v>
      </c>
      <c r="AF357">
        <f t="shared" si="66"/>
        <v>32906.25</v>
      </c>
      <c r="AG357">
        <f t="shared" si="69"/>
        <v>1.7446864917992294E-3</v>
      </c>
      <c r="AI357" s="4">
        <f t="shared" si="70"/>
        <v>3.745917696505785E-3</v>
      </c>
      <c r="AJ357" t="s">
        <v>2424</v>
      </c>
      <c r="AK357">
        <v>351</v>
      </c>
      <c r="AL357">
        <f t="shared" si="67"/>
        <v>32906.25</v>
      </c>
      <c r="AM357">
        <f t="shared" si="71"/>
        <v>9.4746407476118267E-6</v>
      </c>
    </row>
    <row r="358" spans="16:39" x14ac:dyDescent="0.25">
      <c r="P358">
        <v>356</v>
      </c>
      <c r="Q358">
        <v>-670</v>
      </c>
      <c r="R358" s="4">
        <f t="shared" si="61"/>
        <v>-2.044677734375E-2</v>
      </c>
      <c r="S358" t="s">
        <v>370</v>
      </c>
      <c r="T358">
        <f t="shared" si="60"/>
        <v>33375</v>
      </c>
      <c r="U358">
        <f t="shared" si="62"/>
        <v>9.6480078751168719E-4</v>
      </c>
      <c r="W358" s="4">
        <f t="shared" si="63"/>
        <v>0.36038930341601372</v>
      </c>
      <c r="X358" t="s">
        <v>1909</v>
      </c>
      <c r="Y358">
        <v>352</v>
      </c>
      <c r="Z358">
        <f t="shared" si="64"/>
        <v>33000</v>
      </c>
      <c r="AA358" s="4">
        <f t="shared" si="68"/>
        <v>8.8646379417169324E-4</v>
      </c>
      <c r="AC358" s="4">
        <f t="shared" si="65"/>
        <v>-0.231893016025424</v>
      </c>
      <c r="AD358" t="s">
        <v>1397</v>
      </c>
      <c r="AE358">
        <v>352</v>
      </c>
      <c r="AF358">
        <f t="shared" si="66"/>
        <v>33000</v>
      </c>
      <c r="AG358">
        <f t="shared" si="69"/>
        <v>1.7405678955402998E-3</v>
      </c>
      <c r="AI358" s="4">
        <f t="shared" si="70"/>
        <v>1.4873364707455039E-3</v>
      </c>
      <c r="AJ358" t="s">
        <v>2425</v>
      </c>
      <c r="AK358">
        <v>352</v>
      </c>
      <c r="AL358">
        <f t="shared" si="67"/>
        <v>33000</v>
      </c>
      <c r="AM358">
        <f t="shared" si="71"/>
        <v>9.6219898005306422E-6</v>
      </c>
    </row>
    <row r="359" spans="16:39" x14ac:dyDescent="0.25">
      <c r="P359">
        <v>357</v>
      </c>
      <c r="Q359">
        <v>13124</v>
      </c>
      <c r="R359" s="4">
        <f t="shared" si="61"/>
        <v>0.4005126953125</v>
      </c>
      <c r="S359" t="s">
        <v>371</v>
      </c>
      <c r="T359">
        <f t="shared" si="60"/>
        <v>33468.75</v>
      </c>
      <c r="U359">
        <f t="shared" si="62"/>
        <v>9.7005629960915049E-4</v>
      </c>
      <c r="W359" s="4">
        <f t="shared" si="63"/>
        <v>0.30622553452849388</v>
      </c>
      <c r="X359" t="s">
        <v>1910</v>
      </c>
      <c r="Y359">
        <v>353</v>
      </c>
      <c r="Z359">
        <f t="shared" si="64"/>
        <v>33093.75</v>
      </c>
      <c r="AA359" s="4">
        <f t="shared" si="68"/>
        <v>9.0220251657095805E-4</v>
      </c>
      <c r="AC359" s="4">
        <f t="shared" si="65"/>
        <v>0.32486804574728012</v>
      </c>
      <c r="AD359" t="s">
        <v>1398</v>
      </c>
      <c r="AE359">
        <v>353</v>
      </c>
      <c r="AF359">
        <f t="shared" si="66"/>
        <v>33093.75</v>
      </c>
      <c r="AG359">
        <f t="shared" si="69"/>
        <v>1.7364589735400491E-3</v>
      </c>
      <c r="AI359" s="4">
        <f t="shared" si="70"/>
        <v>3.9072254439815879E-3</v>
      </c>
      <c r="AJ359" t="s">
        <v>2426</v>
      </c>
      <c r="AK359">
        <v>353</v>
      </c>
      <c r="AL359">
        <f t="shared" si="67"/>
        <v>33093.75</v>
      </c>
      <c r="AM359">
        <f t="shared" si="71"/>
        <v>9.7702519932621585E-6</v>
      </c>
    </row>
    <row r="360" spans="16:39" x14ac:dyDescent="0.25">
      <c r="P360">
        <v>358</v>
      </c>
      <c r="Q360">
        <v>-2298</v>
      </c>
      <c r="R360" s="4">
        <f t="shared" si="61"/>
        <v>-7.012939453125E-2</v>
      </c>
      <c r="S360" t="s">
        <v>372</v>
      </c>
      <c r="T360">
        <f t="shared" si="60"/>
        <v>33562.5</v>
      </c>
      <c r="U360">
        <f t="shared" si="62"/>
        <v>9.7414168466653222E-4</v>
      </c>
      <c r="W360" s="4">
        <f t="shared" si="63"/>
        <v>0.2454262301325798</v>
      </c>
      <c r="X360" t="s">
        <v>1911</v>
      </c>
      <c r="Y360">
        <v>354</v>
      </c>
      <c r="Z360">
        <f t="shared" si="64"/>
        <v>33187.5</v>
      </c>
      <c r="AA360" s="4">
        <f t="shared" si="68"/>
        <v>9.178134643798169E-4</v>
      </c>
      <c r="AC360" s="4">
        <f t="shared" si="65"/>
        <v>-0.33538775891065598</v>
      </c>
      <c r="AD360" t="s">
        <v>1399</v>
      </c>
      <c r="AE360">
        <v>354</v>
      </c>
      <c r="AF360">
        <f t="shared" si="66"/>
        <v>33187.5</v>
      </c>
      <c r="AG360">
        <f t="shared" si="69"/>
        <v>1.7313562614592751E-3</v>
      </c>
      <c r="AI360" s="4">
        <f t="shared" si="70"/>
        <v>1.1405791155993938E-4</v>
      </c>
      <c r="AJ360" t="s">
        <v>2427</v>
      </c>
      <c r="AK360">
        <v>354</v>
      </c>
      <c r="AL360">
        <f t="shared" si="67"/>
        <v>33187.5</v>
      </c>
      <c r="AM360">
        <f t="shared" si="71"/>
        <v>9.9153172995665286E-6</v>
      </c>
    </row>
    <row r="361" spans="16:39" x14ac:dyDescent="0.25">
      <c r="P361">
        <v>359</v>
      </c>
      <c r="Q361">
        <v>4508</v>
      </c>
      <c r="R361" s="4">
        <f t="shared" si="61"/>
        <v>0.1375732421875</v>
      </c>
      <c r="S361" t="s">
        <v>373</v>
      </c>
      <c r="T361">
        <f t="shared" si="60"/>
        <v>33656.25</v>
      </c>
      <c r="U361">
        <f t="shared" si="62"/>
        <v>9.7853186930391416E-4</v>
      </c>
      <c r="W361" s="4">
        <f t="shared" si="63"/>
        <v>0.18192203342914581</v>
      </c>
      <c r="X361" t="s">
        <v>1912</v>
      </c>
      <c r="Y361">
        <v>355</v>
      </c>
      <c r="Z361">
        <f t="shared" si="64"/>
        <v>33281.25</v>
      </c>
      <c r="AA361" s="4">
        <f t="shared" si="68"/>
        <v>9.3361291908992169E-4</v>
      </c>
      <c r="AC361" s="4">
        <f t="shared" si="65"/>
        <v>0.32136385142803192</v>
      </c>
      <c r="AD361" t="s">
        <v>1400</v>
      </c>
      <c r="AE361">
        <v>355</v>
      </c>
      <c r="AF361">
        <f t="shared" si="66"/>
        <v>33281.25</v>
      </c>
      <c r="AG361">
        <f t="shared" si="69"/>
        <v>1.7272114355733222E-3</v>
      </c>
      <c r="AI361" s="4">
        <f t="shared" si="70"/>
        <v>2.9713925905525684E-3</v>
      </c>
      <c r="AJ361" t="s">
        <v>2428</v>
      </c>
      <c r="AK361">
        <v>355</v>
      </c>
      <c r="AL361">
        <f t="shared" si="67"/>
        <v>33281.25</v>
      </c>
      <c r="AM361">
        <f t="shared" si="71"/>
        <v>1.0060979479814754E-5</v>
      </c>
    </row>
    <row r="362" spans="16:39" x14ac:dyDescent="0.25">
      <c r="P362">
        <v>360</v>
      </c>
      <c r="Q362">
        <v>-772</v>
      </c>
      <c r="R362" s="4">
        <f t="shared" si="61"/>
        <v>-2.35595703125E-2</v>
      </c>
      <c r="S362" t="s">
        <v>374</v>
      </c>
      <c r="T362">
        <f t="shared" si="60"/>
        <v>33750</v>
      </c>
      <c r="U362">
        <f t="shared" si="62"/>
        <v>9.828638035312223E-4</v>
      </c>
      <c r="W362" s="4">
        <f t="shared" si="63"/>
        <v>0.11391860991716385</v>
      </c>
      <c r="X362" t="s">
        <v>1913</v>
      </c>
      <c r="Y362">
        <v>356</v>
      </c>
      <c r="Z362">
        <f t="shared" si="64"/>
        <v>33375</v>
      </c>
      <c r="AA362" s="4">
        <f t="shared" si="68"/>
        <v>9.4930910836167203E-4</v>
      </c>
      <c r="AC362" s="4">
        <f t="shared" si="65"/>
        <v>-0.23883035778999329</v>
      </c>
      <c r="AD362" t="s">
        <v>1401</v>
      </c>
      <c r="AE362">
        <v>356</v>
      </c>
      <c r="AF362">
        <f t="shared" si="66"/>
        <v>33375</v>
      </c>
      <c r="AG362">
        <f t="shared" si="69"/>
        <v>1.7214065891753066E-3</v>
      </c>
      <c r="AI362" s="4">
        <f t="shared" si="70"/>
        <v>-3.6825495772063732E-4</v>
      </c>
      <c r="AJ362" t="s">
        <v>2429</v>
      </c>
      <c r="AK362">
        <v>356</v>
      </c>
      <c r="AL362">
        <f t="shared" si="67"/>
        <v>33375</v>
      </c>
      <c r="AM362">
        <f t="shared" si="71"/>
        <v>1.0203207502157257E-5</v>
      </c>
    </row>
    <row r="363" spans="16:39" x14ac:dyDescent="0.25">
      <c r="P363">
        <v>361</v>
      </c>
      <c r="Q363">
        <v>-6038</v>
      </c>
      <c r="R363" s="4">
        <f t="shared" si="61"/>
        <v>-0.18426513671875</v>
      </c>
      <c r="S363" t="s">
        <v>375</v>
      </c>
      <c r="T363">
        <f t="shared" si="60"/>
        <v>33843.75</v>
      </c>
      <c r="U363">
        <f t="shared" si="62"/>
        <v>9.876084157513427E-4</v>
      </c>
      <c r="W363" s="4">
        <f t="shared" si="63"/>
        <v>4.5021109282970428E-2</v>
      </c>
      <c r="X363" t="s">
        <v>1914</v>
      </c>
      <c r="Y363">
        <v>357</v>
      </c>
      <c r="Z363">
        <f t="shared" si="64"/>
        <v>33468.75</v>
      </c>
      <c r="AA363" s="4">
        <f t="shared" si="68"/>
        <v>9.6510765984547794E-4</v>
      </c>
      <c r="AC363" s="4">
        <f t="shared" si="65"/>
        <v>0.13226113840937614</v>
      </c>
      <c r="AD363" t="s">
        <v>1402</v>
      </c>
      <c r="AE363">
        <v>357</v>
      </c>
      <c r="AF363">
        <f t="shared" si="66"/>
        <v>33468.75</v>
      </c>
      <c r="AG363">
        <f t="shared" si="69"/>
        <v>1.7146467785769468E-3</v>
      </c>
      <c r="AI363" s="4">
        <f t="shared" si="70"/>
        <v>1.0024250950664282E-3</v>
      </c>
      <c r="AJ363" t="s">
        <v>2430</v>
      </c>
      <c r="AK363">
        <v>357</v>
      </c>
      <c r="AL363">
        <f t="shared" si="67"/>
        <v>33468.75</v>
      </c>
      <c r="AM363">
        <f t="shared" si="71"/>
        <v>1.03437532888278E-5</v>
      </c>
    </row>
    <row r="364" spans="16:39" x14ac:dyDescent="0.25">
      <c r="P364">
        <v>362</v>
      </c>
      <c r="Q364">
        <v>807</v>
      </c>
      <c r="R364" s="4">
        <f t="shared" si="61"/>
        <v>2.4627685546875E-2</v>
      </c>
      <c r="S364" t="s">
        <v>376</v>
      </c>
      <c r="T364">
        <f t="shared" si="60"/>
        <v>33937.5</v>
      </c>
      <c r="U364">
        <f t="shared" si="62"/>
        <v>9.9306237719882086E-4</v>
      </c>
      <c r="W364" s="4">
        <f t="shared" si="63"/>
        <v>-2.5221627205610275E-2</v>
      </c>
      <c r="X364" t="s">
        <v>1915</v>
      </c>
      <c r="Y364">
        <v>358</v>
      </c>
      <c r="Z364">
        <f t="shared" si="64"/>
        <v>33562.5</v>
      </c>
      <c r="AA364" s="4">
        <f t="shared" si="68"/>
        <v>9.809956007877825E-4</v>
      </c>
      <c r="AC364" s="4">
        <f t="shared" si="65"/>
        <v>-7.1783363819122314E-4</v>
      </c>
      <c r="AD364" t="s">
        <v>1403</v>
      </c>
      <c r="AE364">
        <v>358</v>
      </c>
      <c r="AF364">
        <f t="shared" si="66"/>
        <v>33562.5</v>
      </c>
      <c r="AG364">
        <f t="shared" si="69"/>
        <v>1.7082829440100554E-3</v>
      </c>
      <c r="AI364" s="4">
        <f t="shared" si="70"/>
        <v>-1.8991983961313963E-4</v>
      </c>
      <c r="AJ364" t="s">
        <v>2431</v>
      </c>
      <c r="AK364">
        <v>358</v>
      </c>
      <c r="AL364">
        <f t="shared" si="67"/>
        <v>33562.5</v>
      </c>
      <c r="AM364">
        <f t="shared" si="71"/>
        <v>1.0483596524647566E-5</v>
      </c>
    </row>
    <row r="365" spans="16:39" x14ac:dyDescent="0.25">
      <c r="P365">
        <v>363</v>
      </c>
      <c r="Q365">
        <v>-14550</v>
      </c>
      <c r="R365" s="4">
        <f t="shared" si="61"/>
        <v>-0.44403076171875</v>
      </c>
      <c r="S365" t="s">
        <v>377</v>
      </c>
      <c r="T365">
        <f t="shared" si="60"/>
        <v>34031.25</v>
      </c>
      <c r="U365">
        <f t="shared" si="62"/>
        <v>9.9596720585119628E-4</v>
      </c>
      <c r="W365" s="4">
        <f t="shared" si="63"/>
        <v>-9.5031745731830597E-2</v>
      </c>
      <c r="X365" t="s">
        <v>1916</v>
      </c>
      <c r="Y365">
        <v>359</v>
      </c>
      <c r="Z365">
        <f t="shared" si="64"/>
        <v>33656.25</v>
      </c>
      <c r="AA365" s="4">
        <f t="shared" si="68"/>
        <v>9.9683196587020554E-4</v>
      </c>
      <c r="AC365" s="4">
        <f t="shared" si="65"/>
        <v>-0.13365736044943333</v>
      </c>
      <c r="AD365" t="s">
        <v>1404</v>
      </c>
      <c r="AE365">
        <v>359</v>
      </c>
      <c r="AF365">
        <f t="shared" si="66"/>
        <v>33656.25</v>
      </c>
      <c r="AG365">
        <f t="shared" si="69"/>
        <v>1.7017449488523431E-3</v>
      </c>
      <c r="AI365" s="4">
        <f t="shared" si="70"/>
        <v>-1.37888896279037E-3</v>
      </c>
      <c r="AJ365" t="s">
        <v>2432</v>
      </c>
      <c r="AK365">
        <v>359</v>
      </c>
      <c r="AL365">
        <f t="shared" si="67"/>
        <v>33656.25</v>
      </c>
      <c r="AM365">
        <f t="shared" si="71"/>
        <v>1.0621724797204434E-5</v>
      </c>
    </row>
    <row r="366" spans="16:39" x14ac:dyDescent="0.25">
      <c r="P366">
        <v>364</v>
      </c>
      <c r="Q366">
        <v>-667</v>
      </c>
      <c r="R366" s="4">
        <f t="shared" si="61"/>
        <v>-2.0355224609375E-2</v>
      </c>
      <c r="S366" t="s">
        <v>378</v>
      </c>
      <c r="T366">
        <f t="shared" si="60"/>
        <v>34125</v>
      </c>
      <c r="U366">
        <f t="shared" si="62"/>
        <v>1.00215331199616E-3</v>
      </c>
      <c r="W366" s="4">
        <f t="shared" si="63"/>
        <v>-0.16264169290661812</v>
      </c>
      <c r="X366" t="s">
        <v>1917</v>
      </c>
      <c r="Y366">
        <v>360</v>
      </c>
      <c r="Z366">
        <f t="shared" si="64"/>
        <v>33750</v>
      </c>
      <c r="AA366" s="4">
        <f t="shared" si="68"/>
        <v>1.0127520242505196E-3</v>
      </c>
      <c r="AC366" s="4">
        <f t="shared" si="65"/>
        <v>0.23744980990886688</v>
      </c>
      <c r="AD366" t="s">
        <v>1405</v>
      </c>
      <c r="AE366">
        <v>360</v>
      </c>
      <c r="AF366">
        <f t="shared" si="66"/>
        <v>33750</v>
      </c>
      <c r="AG366">
        <f t="shared" si="69"/>
        <v>1.694078298493314E-3</v>
      </c>
      <c r="AI366" s="4">
        <f t="shared" si="70"/>
        <v>1.3642711564898491E-6</v>
      </c>
      <c r="AJ366" t="s">
        <v>2433</v>
      </c>
      <c r="AK366">
        <v>360</v>
      </c>
      <c r="AL366">
        <f t="shared" si="67"/>
        <v>33750</v>
      </c>
      <c r="AM366">
        <f t="shared" si="71"/>
        <v>1.0757789224421498E-5</v>
      </c>
    </row>
    <row r="367" spans="16:39" x14ac:dyDescent="0.25">
      <c r="P367">
        <v>365</v>
      </c>
      <c r="Q367">
        <v>-18152</v>
      </c>
      <c r="R367" s="4">
        <f t="shared" si="61"/>
        <v>-0.553955078125</v>
      </c>
      <c r="S367" t="s">
        <v>379</v>
      </c>
      <c r="T367">
        <f t="shared" si="60"/>
        <v>34218.75</v>
      </c>
      <c r="U367">
        <f t="shared" si="62"/>
        <v>1.0062469889613364E-3</v>
      </c>
      <c r="W367" s="4">
        <f t="shared" si="63"/>
        <v>-0.22852528840303421</v>
      </c>
      <c r="X367" t="s">
        <v>1918</v>
      </c>
      <c r="Y367">
        <v>361</v>
      </c>
      <c r="Z367">
        <f t="shared" si="64"/>
        <v>33843.75</v>
      </c>
      <c r="AA367" s="4">
        <f t="shared" si="68"/>
        <v>1.0285568768524903E-3</v>
      </c>
      <c r="AC367" s="4">
        <f t="shared" si="65"/>
        <v>-0.32266844063997269</v>
      </c>
      <c r="AD367" t="s">
        <v>1406</v>
      </c>
      <c r="AE367">
        <v>361</v>
      </c>
      <c r="AF367">
        <f t="shared" si="66"/>
        <v>33843.75</v>
      </c>
      <c r="AG367">
        <f t="shared" si="69"/>
        <v>1.6863706006744364E-3</v>
      </c>
      <c r="AI367" s="4">
        <f t="shared" si="70"/>
        <v>-3.3221964258700609E-3</v>
      </c>
      <c r="AJ367" t="s">
        <v>2434</v>
      </c>
      <c r="AK367">
        <v>361</v>
      </c>
      <c r="AL367">
        <f t="shared" si="67"/>
        <v>33843.75</v>
      </c>
      <c r="AM367">
        <f t="shared" si="71"/>
        <v>1.0892064681264846E-5</v>
      </c>
    </row>
    <row r="368" spans="16:39" x14ac:dyDescent="0.25">
      <c r="P368">
        <v>366</v>
      </c>
      <c r="Q368">
        <v>-6334</v>
      </c>
      <c r="R368" s="4">
        <f t="shared" si="61"/>
        <v>-0.19329833984375</v>
      </c>
      <c r="S368" t="s">
        <v>380</v>
      </c>
      <c r="T368">
        <f t="shared" si="60"/>
        <v>34312.5</v>
      </c>
      <c r="U368">
        <f t="shared" si="62"/>
        <v>1.0120150225595319E-3</v>
      </c>
      <c r="W368" s="4">
        <f t="shared" si="63"/>
        <v>-0.28910622373223305</v>
      </c>
      <c r="X368" t="s">
        <v>1919</v>
      </c>
      <c r="Y368">
        <v>362</v>
      </c>
      <c r="Z368">
        <f t="shared" si="64"/>
        <v>33937.5</v>
      </c>
      <c r="AA368" s="4">
        <f t="shared" si="68"/>
        <v>1.0442626666694993E-3</v>
      </c>
      <c r="AC368" s="4">
        <f t="shared" si="65"/>
        <v>0.33415253832936287</v>
      </c>
      <c r="AD368" t="s">
        <v>1407</v>
      </c>
      <c r="AE368">
        <v>362</v>
      </c>
      <c r="AF368">
        <f t="shared" si="66"/>
        <v>33937.5</v>
      </c>
      <c r="AG368">
        <f t="shared" si="69"/>
        <v>1.6778927593481974E-3</v>
      </c>
      <c r="AI368" s="4">
        <f t="shared" si="70"/>
        <v>-4.4289382640272379E-4</v>
      </c>
      <c r="AJ368" t="s">
        <v>2435</v>
      </c>
      <c r="AK368">
        <v>362</v>
      </c>
      <c r="AL368">
        <f t="shared" si="67"/>
        <v>33937.5</v>
      </c>
      <c r="AM368">
        <f t="shared" si="71"/>
        <v>1.1024233247709179E-5</v>
      </c>
    </row>
    <row r="369" spans="16:39" x14ac:dyDescent="0.25">
      <c r="P369">
        <v>367</v>
      </c>
      <c r="Q369">
        <v>-16597</v>
      </c>
      <c r="R369" s="4">
        <f t="shared" si="61"/>
        <v>-0.506500244140625</v>
      </c>
      <c r="S369" t="s">
        <v>381</v>
      </c>
      <c r="T369">
        <f t="shared" si="60"/>
        <v>34406.25</v>
      </c>
      <c r="U369">
        <f t="shared" si="62"/>
        <v>1.0169936071166752E-3</v>
      </c>
      <c r="W369" s="4">
        <f t="shared" si="63"/>
        <v>-0.34622415527701378</v>
      </c>
      <c r="X369" t="s">
        <v>1920</v>
      </c>
      <c r="Y369">
        <v>363</v>
      </c>
      <c r="Z369">
        <f t="shared" si="64"/>
        <v>34031.25</v>
      </c>
      <c r="AA369" s="4">
        <f t="shared" si="68"/>
        <v>1.0601975826959832E-3</v>
      </c>
      <c r="AC369" s="4">
        <f t="shared" si="65"/>
        <v>-0.32599283568561077</v>
      </c>
      <c r="AD369" t="s">
        <v>1408</v>
      </c>
      <c r="AE369">
        <v>363</v>
      </c>
      <c r="AF369">
        <f t="shared" si="66"/>
        <v>34031.25</v>
      </c>
      <c r="AG369">
        <f t="shared" si="69"/>
        <v>1.6700089478904991E-3</v>
      </c>
      <c r="AI369" s="4">
        <f t="shared" si="70"/>
        <v>-4.2083439184352756E-3</v>
      </c>
      <c r="AJ369" t="s">
        <v>2436</v>
      </c>
      <c r="AK369">
        <v>363</v>
      </c>
      <c r="AL369">
        <f t="shared" si="67"/>
        <v>34031.25</v>
      </c>
      <c r="AM369">
        <f t="shared" si="71"/>
        <v>1.1154954688666092E-5</v>
      </c>
    </row>
    <row r="370" spans="16:39" x14ac:dyDescent="0.25">
      <c r="P370">
        <v>368</v>
      </c>
      <c r="Q370">
        <v>-14567</v>
      </c>
      <c r="R370" s="4">
        <f t="shared" si="61"/>
        <v>-0.444549560546875</v>
      </c>
      <c r="S370" t="s">
        <v>382</v>
      </c>
      <c r="T370">
        <f t="shared" si="60"/>
        <v>34500</v>
      </c>
      <c r="U370">
        <f t="shared" si="62"/>
        <v>1.0221865452556796E-3</v>
      </c>
      <c r="W370" s="4">
        <f t="shared" si="63"/>
        <v>-0.39601848274469376</v>
      </c>
      <c r="X370" t="s">
        <v>1921</v>
      </c>
      <c r="Y370">
        <v>364</v>
      </c>
      <c r="Z370">
        <f t="shared" si="64"/>
        <v>34125</v>
      </c>
      <c r="AA370" s="4">
        <f t="shared" si="68"/>
        <v>1.0756583230539802E-3</v>
      </c>
      <c r="AC370" s="4">
        <f t="shared" si="65"/>
        <v>0.23089150153100491</v>
      </c>
      <c r="AD370" t="s">
        <v>1409</v>
      </c>
      <c r="AE370">
        <v>364</v>
      </c>
      <c r="AF370">
        <f t="shared" si="66"/>
        <v>34125</v>
      </c>
      <c r="AG370">
        <f t="shared" si="69"/>
        <v>1.6609144875683452E-3</v>
      </c>
      <c r="AI370" s="4">
        <f t="shared" si="70"/>
        <v>-1.7556080128997564E-3</v>
      </c>
      <c r="AJ370" t="s">
        <v>2437</v>
      </c>
      <c r="AK370">
        <v>364</v>
      </c>
      <c r="AL370">
        <f t="shared" si="67"/>
        <v>34125</v>
      </c>
      <c r="AM370">
        <f t="shared" si="71"/>
        <v>1.1283053608694524E-5</v>
      </c>
    </row>
    <row r="371" spans="16:39" x14ac:dyDescent="0.25">
      <c r="P371">
        <v>369</v>
      </c>
      <c r="Q371">
        <v>-12287</v>
      </c>
      <c r="R371" s="4">
        <f t="shared" si="61"/>
        <v>-0.374969482421875</v>
      </c>
      <c r="S371" t="s">
        <v>383</v>
      </c>
      <c r="T371">
        <f t="shared" si="60"/>
        <v>34593.75</v>
      </c>
      <c r="U371">
        <f t="shared" si="62"/>
        <v>1.0270268536824365E-3</v>
      </c>
      <c r="W371" s="4">
        <f t="shared" si="63"/>
        <v>-0.44008577242493629</v>
      </c>
      <c r="X371" t="s">
        <v>1922</v>
      </c>
      <c r="Y371">
        <v>365</v>
      </c>
      <c r="Z371">
        <f t="shared" si="64"/>
        <v>34218.75</v>
      </c>
      <c r="AA371" s="4">
        <f t="shared" si="68"/>
        <v>1.0913640606635662E-3</v>
      </c>
      <c r="AC371" s="4">
        <f t="shared" si="65"/>
        <v>-0.14338559098541737</v>
      </c>
      <c r="AD371" t="s">
        <v>1410</v>
      </c>
      <c r="AE371">
        <v>365</v>
      </c>
      <c r="AF371">
        <f t="shared" si="66"/>
        <v>34218.75</v>
      </c>
      <c r="AG371">
        <f t="shared" si="69"/>
        <v>1.6515437753228611E-3</v>
      </c>
      <c r="AI371" s="4">
        <f t="shared" si="70"/>
        <v>-3.976767067797482E-3</v>
      </c>
      <c r="AJ371" t="s">
        <v>2438</v>
      </c>
      <c r="AK371">
        <v>365</v>
      </c>
      <c r="AL371">
        <f t="shared" si="67"/>
        <v>34218.75</v>
      </c>
      <c r="AM371">
        <f t="shared" si="71"/>
        <v>1.1409196353308003E-5</v>
      </c>
    </row>
    <row r="372" spans="16:39" x14ac:dyDescent="0.25">
      <c r="P372">
        <v>370</v>
      </c>
      <c r="Q372">
        <v>-21805</v>
      </c>
      <c r="R372" s="4">
        <f t="shared" si="61"/>
        <v>-0.665435791015625</v>
      </c>
      <c r="S372" t="s">
        <v>384</v>
      </c>
      <c r="T372">
        <f t="shared" si="60"/>
        <v>34687.5</v>
      </c>
      <c r="U372">
        <f t="shared" si="62"/>
        <v>1.0323783473472502E-3</v>
      </c>
      <c r="W372" s="4">
        <f t="shared" si="63"/>
        <v>-0.47603838518261909</v>
      </c>
      <c r="X372" t="s">
        <v>1923</v>
      </c>
      <c r="Y372">
        <v>366</v>
      </c>
      <c r="Z372">
        <f t="shared" si="64"/>
        <v>34312.5</v>
      </c>
      <c r="AA372" s="4">
        <f t="shared" si="68"/>
        <v>1.1067228554563083E-3</v>
      </c>
      <c r="AC372" s="4">
        <f t="shared" si="65"/>
        <v>-1.3407312333583832E-2</v>
      </c>
      <c r="AD372" t="s">
        <v>1411</v>
      </c>
      <c r="AE372">
        <v>366</v>
      </c>
      <c r="AF372">
        <f t="shared" si="66"/>
        <v>34312.5</v>
      </c>
      <c r="AG372">
        <f t="shared" si="69"/>
        <v>1.6416587249170982E-3</v>
      </c>
      <c r="AI372" s="4">
        <f t="shared" si="70"/>
        <v>-3.5839631455019116E-3</v>
      </c>
      <c r="AJ372" t="s">
        <v>2439</v>
      </c>
      <c r="AK372">
        <v>366</v>
      </c>
      <c r="AL372">
        <f t="shared" si="67"/>
        <v>34312.5</v>
      </c>
      <c r="AM372">
        <f t="shared" si="71"/>
        <v>1.1533057247704779E-5</v>
      </c>
    </row>
    <row r="373" spans="16:39" x14ac:dyDescent="0.25">
      <c r="P373">
        <v>371</v>
      </c>
      <c r="Q373">
        <v>-8760</v>
      </c>
      <c r="R373" s="4">
        <f t="shared" si="61"/>
        <v>-0.267333984375</v>
      </c>
      <c r="S373" t="s">
        <v>385</v>
      </c>
      <c r="T373">
        <f t="shared" si="60"/>
        <v>34781.25</v>
      </c>
      <c r="U373">
        <f t="shared" si="62"/>
        <v>1.0393781353699102E-3</v>
      </c>
      <c r="W373" s="4">
        <f t="shared" si="63"/>
        <v>-0.50382893905043602</v>
      </c>
      <c r="X373" t="s">
        <v>1924</v>
      </c>
      <c r="Y373">
        <v>367</v>
      </c>
      <c r="Z373">
        <f t="shared" si="64"/>
        <v>34406.25</v>
      </c>
      <c r="AA373" s="4">
        <f t="shared" si="68"/>
        <v>1.1221072669107977E-3</v>
      </c>
      <c r="AC373" s="4">
        <f t="shared" si="65"/>
        <v>0.11680507659912109</v>
      </c>
      <c r="AD373" t="s">
        <v>1412</v>
      </c>
      <c r="AE373">
        <v>367</v>
      </c>
      <c r="AF373">
        <f t="shared" si="66"/>
        <v>34406.25</v>
      </c>
      <c r="AG373">
        <f t="shared" si="69"/>
        <v>1.631451399545931E-3</v>
      </c>
      <c r="AI373" s="4">
        <f t="shared" si="70"/>
        <v>-3.1297117238864303E-3</v>
      </c>
      <c r="AJ373" t="s">
        <v>2440</v>
      </c>
      <c r="AK373">
        <v>367</v>
      </c>
      <c r="AL373">
        <f t="shared" si="67"/>
        <v>34406.25</v>
      </c>
      <c r="AM373">
        <f t="shared" si="71"/>
        <v>1.165465752807153E-5</v>
      </c>
    </row>
    <row r="374" spans="16:39" x14ac:dyDescent="0.25">
      <c r="P374">
        <v>372</v>
      </c>
      <c r="Q374">
        <v>-24557</v>
      </c>
      <c r="R374" s="4">
        <f t="shared" si="61"/>
        <v>-0.749420166015625</v>
      </c>
      <c r="S374" t="s">
        <v>386</v>
      </c>
      <c r="T374">
        <f t="shared" si="60"/>
        <v>34875</v>
      </c>
      <c r="U374">
        <f t="shared" si="62"/>
        <v>1.0445970218785868E-3</v>
      </c>
      <c r="W374" s="4">
        <f t="shared" si="63"/>
        <v>-0.52355425804853439</v>
      </c>
      <c r="X374" t="s">
        <v>1925</v>
      </c>
      <c r="Y374">
        <v>368</v>
      </c>
      <c r="Z374">
        <f t="shared" si="64"/>
        <v>34500</v>
      </c>
      <c r="AA374" s="4">
        <f t="shared" si="68"/>
        <v>1.1373290862011643E-3</v>
      </c>
      <c r="AC374" s="4">
        <f t="shared" si="65"/>
        <v>-0.25678869523108006</v>
      </c>
      <c r="AD374" t="s">
        <v>1413</v>
      </c>
      <c r="AE374">
        <v>368</v>
      </c>
      <c r="AF374">
        <f t="shared" si="66"/>
        <v>34500</v>
      </c>
      <c r="AG374">
        <f t="shared" si="69"/>
        <v>1.6210067617119211E-3</v>
      </c>
      <c r="AI374" s="4">
        <f t="shared" si="70"/>
        <v>-5.1676493603736162E-3</v>
      </c>
      <c r="AJ374" t="s">
        <v>2441</v>
      </c>
      <c r="AK374">
        <v>368</v>
      </c>
      <c r="AL374">
        <f t="shared" si="67"/>
        <v>34500</v>
      </c>
      <c r="AM374">
        <f t="shared" si="71"/>
        <v>1.1773882207288666E-5</v>
      </c>
    </row>
    <row r="375" spans="16:39" x14ac:dyDescent="0.25">
      <c r="P375">
        <v>373</v>
      </c>
      <c r="Q375">
        <v>-8552</v>
      </c>
      <c r="R375" s="4">
        <f t="shared" si="61"/>
        <v>-0.260986328125</v>
      </c>
      <c r="S375" t="s">
        <v>387</v>
      </c>
      <c r="T375">
        <f t="shared" si="60"/>
        <v>34968.75</v>
      </c>
      <c r="U375">
        <f t="shared" si="62"/>
        <v>1.0504980269615792E-3</v>
      </c>
      <c r="W375" s="4">
        <f t="shared" si="63"/>
        <v>-0.533246960490942</v>
      </c>
      <c r="X375" t="s">
        <v>1926</v>
      </c>
      <c r="Y375">
        <v>369</v>
      </c>
      <c r="Z375">
        <f t="shared" si="64"/>
        <v>34593.75</v>
      </c>
      <c r="AA375" s="4">
        <f t="shared" si="68"/>
        <v>1.1525495234971496E-3</v>
      </c>
      <c r="AC375" s="4">
        <f t="shared" si="65"/>
        <v>0.30123208463191986</v>
      </c>
      <c r="AD375" t="s">
        <v>1414</v>
      </c>
      <c r="AE375">
        <v>369</v>
      </c>
      <c r="AF375">
        <f t="shared" si="66"/>
        <v>34593.75</v>
      </c>
      <c r="AG375">
        <f t="shared" si="69"/>
        <v>1.6097022373270169E-3</v>
      </c>
      <c r="AI375" s="4">
        <f t="shared" si="70"/>
        <v>-2.4129118537530303E-3</v>
      </c>
      <c r="AJ375" t="s">
        <v>2442</v>
      </c>
      <c r="AK375">
        <v>369</v>
      </c>
      <c r="AL375">
        <f t="shared" si="67"/>
        <v>34593.75</v>
      </c>
      <c r="AM375">
        <f t="shared" si="71"/>
        <v>1.1890706601773156E-5</v>
      </c>
    </row>
    <row r="376" spans="16:39" x14ac:dyDescent="0.25">
      <c r="P376">
        <v>374</v>
      </c>
      <c r="Q376">
        <v>-21392</v>
      </c>
      <c r="R376" s="4">
        <f t="shared" si="61"/>
        <v>-0.65283203125</v>
      </c>
      <c r="S376" t="s">
        <v>388</v>
      </c>
      <c r="T376">
        <f t="shared" si="60"/>
        <v>35062.5</v>
      </c>
      <c r="U376">
        <f t="shared" si="62"/>
        <v>1.0565087255800618E-3</v>
      </c>
      <c r="W376" s="4">
        <f t="shared" si="63"/>
        <v>-0.53518344089388847</v>
      </c>
      <c r="X376" t="s">
        <v>1927</v>
      </c>
      <c r="Y376">
        <v>370</v>
      </c>
      <c r="Z376">
        <f t="shared" si="64"/>
        <v>34687.5</v>
      </c>
      <c r="AA376" s="4">
        <f t="shared" si="68"/>
        <v>1.1674969222187897E-3</v>
      </c>
      <c r="AC376" s="4">
        <f t="shared" si="65"/>
        <v>-0.35737624764442444</v>
      </c>
      <c r="AD376" t="s">
        <v>1415</v>
      </c>
      <c r="AE376">
        <v>370</v>
      </c>
      <c r="AF376">
        <f t="shared" si="66"/>
        <v>34687.5</v>
      </c>
      <c r="AG376">
        <f t="shared" si="69"/>
        <v>1.5984664750746851E-3</v>
      </c>
      <c r="AI376" s="4">
        <f t="shared" si="70"/>
        <v>-5.7629727525636554E-3</v>
      </c>
      <c r="AJ376" t="s">
        <v>2443</v>
      </c>
      <c r="AK376">
        <v>370</v>
      </c>
      <c r="AL376">
        <f t="shared" si="67"/>
        <v>34687.5</v>
      </c>
      <c r="AM376">
        <f t="shared" si="71"/>
        <v>1.2004991656165904E-5</v>
      </c>
    </row>
    <row r="377" spans="16:39" x14ac:dyDescent="0.25">
      <c r="P377">
        <v>375</v>
      </c>
      <c r="Q377">
        <v>-11676</v>
      </c>
      <c r="R377" s="4">
        <f t="shared" si="61"/>
        <v>-0.3563232421875</v>
      </c>
      <c r="S377" t="s">
        <v>389</v>
      </c>
      <c r="T377">
        <f t="shared" si="60"/>
        <v>35156.25</v>
      </c>
      <c r="U377">
        <f t="shared" si="62"/>
        <v>1.0632431392352741E-3</v>
      </c>
      <c r="W377" s="4">
        <f t="shared" si="63"/>
        <v>-0.52644249796867371</v>
      </c>
      <c r="X377" t="s">
        <v>1928</v>
      </c>
      <c r="Y377">
        <v>371</v>
      </c>
      <c r="Z377">
        <f t="shared" si="64"/>
        <v>34781.25</v>
      </c>
      <c r="AA377" s="4">
        <f t="shared" si="68"/>
        <v>1.1820087478528743E-3</v>
      </c>
      <c r="AC377" s="4">
        <f t="shared" si="65"/>
        <v>0.30142230354249477</v>
      </c>
      <c r="AD377" t="s">
        <v>1416</v>
      </c>
      <c r="AE377">
        <v>371</v>
      </c>
      <c r="AF377">
        <f t="shared" si="66"/>
        <v>34781.25</v>
      </c>
      <c r="AG377">
        <f t="shared" si="69"/>
        <v>1.586598704879741E-3</v>
      </c>
      <c r="AI377" s="4">
        <f t="shared" si="70"/>
        <v>-2.3616575635969639E-3</v>
      </c>
      <c r="AJ377" t="s">
        <v>2444</v>
      </c>
      <c r="AK377">
        <v>371</v>
      </c>
      <c r="AL377">
        <f t="shared" si="67"/>
        <v>34781.25</v>
      </c>
      <c r="AM377">
        <f t="shared" si="71"/>
        <v>1.2116997178207481E-5</v>
      </c>
    </row>
    <row r="378" spans="16:39" x14ac:dyDescent="0.25">
      <c r="P378">
        <v>376</v>
      </c>
      <c r="Q378">
        <v>-13769</v>
      </c>
      <c r="R378" s="4">
        <f t="shared" si="61"/>
        <v>-0.420196533203125</v>
      </c>
      <c r="S378" t="s">
        <v>390</v>
      </c>
      <c r="T378">
        <f t="shared" si="60"/>
        <v>35250</v>
      </c>
      <c r="U378">
        <f t="shared" si="62"/>
        <v>1.0683366621884076E-3</v>
      </c>
      <c r="W378" s="4">
        <f t="shared" si="63"/>
        <v>-0.51005657762289047</v>
      </c>
      <c r="X378" t="s">
        <v>1929</v>
      </c>
      <c r="Y378">
        <v>372</v>
      </c>
      <c r="Z378">
        <f t="shared" si="64"/>
        <v>34875</v>
      </c>
      <c r="AA378" s="4">
        <f t="shared" si="68"/>
        <v>1.1966978443272358E-3</v>
      </c>
      <c r="AC378" s="4">
        <f t="shared" si="65"/>
        <v>-0.25640866160392761</v>
      </c>
      <c r="AD378" t="s">
        <v>1417</v>
      </c>
      <c r="AE378">
        <v>372</v>
      </c>
      <c r="AF378">
        <f t="shared" si="66"/>
        <v>34875</v>
      </c>
      <c r="AG378">
        <f t="shared" si="69"/>
        <v>1.5744895982615782E-3</v>
      </c>
      <c r="AI378" s="4">
        <f t="shared" si="70"/>
        <v>-5.0660239066928625E-3</v>
      </c>
      <c r="AJ378" t="s">
        <v>2445</v>
      </c>
      <c r="AK378">
        <v>372</v>
      </c>
      <c r="AL378">
        <f t="shared" si="67"/>
        <v>34875</v>
      </c>
      <c r="AM378">
        <f t="shared" si="71"/>
        <v>1.222609885933277E-5</v>
      </c>
    </row>
    <row r="379" spans="16:39" x14ac:dyDescent="0.25">
      <c r="P379">
        <v>377</v>
      </c>
      <c r="Q379">
        <v>-15625</v>
      </c>
      <c r="R379" s="4">
        <f t="shared" si="61"/>
        <v>-0.476837158203125</v>
      </c>
      <c r="S379" t="s">
        <v>391</v>
      </c>
      <c r="T379">
        <f t="shared" si="60"/>
        <v>35343.75</v>
      </c>
      <c r="U379">
        <f t="shared" si="62"/>
        <v>1.0750610075994254E-3</v>
      </c>
      <c r="W379" s="4">
        <f t="shared" si="63"/>
        <v>-0.48386671021580696</v>
      </c>
      <c r="X379" t="s">
        <v>1930</v>
      </c>
      <c r="Y379">
        <v>373</v>
      </c>
      <c r="Z379">
        <f t="shared" si="64"/>
        <v>34968.75</v>
      </c>
      <c r="AA379" s="4">
        <f t="shared" si="68"/>
        <v>1.2110844419053178E-3</v>
      </c>
      <c r="AC379" s="4">
        <f t="shared" si="65"/>
        <v>0.11737207509577274</v>
      </c>
      <c r="AD379" t="s">
        <v>1418</v>
      </c>
      <c r="AE379">
        <v>373</v>
      </c>
      <c r="AF379">
        <f t="shared" si="66"/>
        <v>34968.75</v>
      </c>
      <c r="AG379">
        <f t="shared" si="69"/>
        <v>1.5620635818483859E-3</v>
      </c>
      <c r="AI379" s="4">
        <f t="shared" si="70"/>
        <v>-2.979403012432158E-3</v>
      </c>
      <c r="AJ379" t="s">
        <v>2446</v>
      </c>
      <c r="AK379">
        <v>373</v>
      </c>
      <c r="AL379">
        <f t="shared" si="67"/>
        <v>34968.75</v>
      </c>
      <c r="AM379">
        <f t="shared" si="71"/>
        <v>1.2332573974956265E-5</v>
      </c>
    </row>
    <row r="380" spans="16:39" x14ac:dyDescent="0.25">
      <c r="P380">
        <v>378</v>
      </c>
      <c r="Q380">
        <v>-5205</v>
      </c>
      <c r="R380" s="4">
        <f t="shared" si="61"/>
        <v>-0.158843994140625</v>
      </c>
      <c r="S380" t="s">
        <v>392</v>
      </c>
      <c r="T380">
        <f t="shared" si="60"/>
        <v>35437.5</v>
      </c>
      <c r="U380">
        <f t="shared" si="62"/>
        <v>1.0809061981975061E-3</v>
      </c>
      <c r="W380" s="4">
        <f t="shared" si="63"/>
        <v>-0.4499535821378231</v>
      </c>
      <c r="X380" t="s">
        <v>1931</v>
      </c>
      <c r="Y380">
        <v>374</v>
      </c>
      <c r="Z380">
        <f t="shared" si="64"/>
        <v>35062.5</v>
      </c>
      <c r="AA380" s="4">
        <f t="shared" si="68"/>
        <v>1.2253242288729881E-3</v>
      </c>
      <c r="AC380" s="4">
        <f t="shared" si="65"/>
        <v>-1.2678483501076698E-2</v>
      </c>
      <c r="AD380" t="s">
        <v>1419</v>
      </c>
      <c r="AE380">
        <v>374</v>
      </c>
      <c r="AF380">
        <f t="shared" si="66"/>
        <v>35062.5</v>
      </c>
      <c r="AG380">
        <f t="shared" si="69"/>
        <v>1.5487849613322463E-3</v>
      </c>
      <c r="AI380" s="4">
        <f t="shared" si="70"/>
        <v>-3.3875954104587436E-3</v>
      </c>
      <c r="AJ380" t="s">
        <v>2447</v>
      </c>
      <c r="AK380">
        <v>374</v>
      </c>
      <c r="AL380">
        <f t="shared" si="67"/>
        <v>35062.5</v>
      </c>
      <c r="AM380">
        <f t="shared" si="71"/>
        <v>1.2436526515303127E-5</v>
      </c>
    </row>
    <row r="381" spans="16:39" x14ac:dyDescent="0.25">
      <c r="P381">
        <v>379</v>
      </c>
      <c r="Q381">
        <v>-16886</v>
      </c>
      <c r="R381" s="4">
        <f t="shared" si="61"/>
        <v>-0.51531982421875</v>
      </c>
      <c r="S381" t="s">
        <v>393</v>
      </c>
      <c r="T381">
        <f t="shared" si="60"/>
        <v>35531.25</v>
      </c>
      <c r="U381">
        <f t="shared" si="62"/>
        <v>1.0883789403818766E-3</v>
      </c>
      <c r="W381" s="4">
        <f t="shared" si="63"/>
        <v>-0.4083254337310791</v>
      </c>
      <c r="X381" t="s">
        <v>1932</v>
      </c>
      <c r="Y381">
        <v>375</v>
      </c>
      <c r="Z381">
        <f t="shared" si="64"/>
        <v>35156.25</v>
      </c>
      <c r="AA381" s="4">
        <f t="shared" si="68"/>
        <v>1.2391623467141041E-3</v>
      </c>
      <c r="AC381" s="4">
        <f t="shared" si="65"/>
        <v>-0.14248999953269958</v>
      </c>
      <c r="AD381" t="s">
        <v>1420</v>
      </c>
      <c r="AE381">
        <v>375</v>
      </c>
      <c r="AF381">
        <f t="shared" si="66"/>
        <v>35156.25</v>
      </c>
      <c r="AG381">
        <f t="shared" si="69"/>
        <v>1.5357885961953287E-3</v>
      </c>
      <c r="AI381" s="4">
        <f t="shared" si="70"/>
        <v>-3.7376629188656807E-3</v>
      </c>
      <c r="AJ381" t="s">
        <v>2448</v>
      </c>
      <c r="AK381">
        <v>375</v>
      </c>
      <c r="AL381">
        <f t="shared" si="67"/>
        <v>35156.25</v>
      </c>
      <c r="AM381">
        <f t="shared" si="71"/>
        <v>1.2537502055222532E-5</v>
      </c>
    </row>
    <row r="382" spans="16:39" x14ac:dyDescent="0.25">
      <c r="P382">
        <v>380</v>
      </c>
      <c r="Q382">
        <v>716</v>
      </c>
      <c r="R382" s="4">
        <f t="shared" si="61"/>
        <v>2.18505859375E-2</v>
      </c>
      <c r="S382" t="s">
        <v>394</v>
      </c>
      <c r="T382">
        <f t="shared" si="60"/>
        <v>35625</v>
      </c>
      <c r="U382">
        <f t="shared" si="62"/>
        <v>1.0945252934986783E-3</v>
      </c>
      <c r="W382" s="4">
        <f t="shared" si="63"/>
        <v>-0.35912853106856346</v>
      </c>
      <c r="X382" t="s">
        <v>1933</v>
      </c>
      <c r="Y382">
        <v>376</v>
      </c>
      <c r="Z382">
        <f t="shared" si="64"/>
        <v>35250</v>
      </c>
      <c r="AA382" s="4">
        <f t="shared" si="68"/>
        <v>1.2532107667248794E-3</v>
      </c>
      <c r="AC382" s="4">
        <f t="shared" si="65"/>
        <v>0.23193814046680927</v>
      </c>
      <c r="AD382" t="s">
        <v>1421</v>
      </c>
      <c r="AE382">
        <v>376</v>
      </c>
      <c r="AF382">
        <f t="shared" si="66"/>
        <v>35250</v>
      </c>
      <c r="AG382">
        <f t="shared" si="69"/>
        <v>1.5220163529652939E-3</v>
      </c>
      <c r="AI382" s="4">
        <f t="shared" si="70"/>
        <v>-1.4778290642425418E-3</v>
      </c>
      <c r="AJ382" t="s">
        <v>2449</v>
      </c>
      <c r="AK382">
        <v>376</v>
      </c>
      <c r="AL382">
        <f t="shared" si="67"/>
        <v>35250</v>
      </c>
      <c r="AM382">
        <f t="shared" si="71"/>
        <v>1.263541397895698E-5</v>
      </c>
    </row>
    <row r="383" spans="16:39" x14ac:dyDescent="0.25">
      <c r="P383">
        <v>381</v>
      </c>
      <c r="Q383">
        <v>-13076</v>
      </c>
      <c r="R383" s="4">
        <f t="shared" si="61"/>
        <v>-0.3990478515625</v>
      </c>
      <c r="S383" t="s">
        <v>395</v>
      </c>
      <c r="T383">
        <f t="shared" si="60"/>
        <v>35718.75</v>
      </c>
      <c r="U383">
        <f t="shared" si="62"/>
        <v>1.1011421161800073E-3</v>
      </c>
      <c r="W383" s="4">
        <f t="shared" si="63"/>
        <v>-0.30483703687787056</v>
      </c>
      <c r="X383" t="s">
        <v>1934</v>
      </c>
      <c r="Y383">
        <v>377</v>
      </c>
      <c r="Z383">
        <f t="shared" si="64"/>
        <v>35343.75</v>
      </c>
      <c r="AA383" s="4">
        <f t="shared" si="68"/>
        <v>1.266698907996019E-3</v>
      </c>
      <c r="AC383" s="4">
        <f t="shared" si="65"/>
        <v>-0.32484501414000988</v>
      </c>
      <c r="AD383" t="s">
        <v>1422</v>
      </c>
      <c r="AE383">
        <v>377</v>
      </c>
      <c r="AF383">
        <f t="shared" si="66"/>
        <v>35343.75</v>
      </c>
      <c r="AG383">
        <f t="shared" si="69"/>
        <v>1.5078961113671077E-3</v>
      </c>
      <c r="AI383" s="4">
        <f t="shared" si="70"/>
        <v>-3.8968349108472466E-3</v>
      </c>
      <c r="AJ383" t="s">
        <v>2450</v>
      </c>
      <c r="AK383">
        <v>377</v>
      </c>
      <c r="AL383">
        <f t="shared" si="67"/>
        <v>35343.75</v>
      </c>
      <c r="AM383">
        <f t="shared" si="71"/>
        <v>1.2730761404052649E-5</v>
      </c>
    </row>
    <row r="384" spans="16:39" x14ac:dyDescent="0.25">
      <c r="P384">
        <v>382</v>
      </c>
      <c r="Q384">
        <v>2348</v>
      </c>
      <c r="R384" s="4">
        <f t="shared" si="61"/>
        <v>7.16552734375E-2</v>
      </c>
      <c r="S384" t="s">
        <v>396</v>
      </c>
      <c r="T384">
        <f t="shared" si="60"/>
        <v>35812.5</v>
      </c>
      <c r="U384">
        <f t="shared" si="62"/>
        <v>1.1082101608513133E-3</v>
      </c>
      <c r="W384" s="4">
        <f t="shared" si="63"/>
        <v>-0.24393266811966896</v>
      </c>
      <c r="X384" t="s">
        <v>1935</v>
      </c>
      <c r="Y384">
        <v>378</v>
      </c>
      <c r="Z384">
        <f t="shared" si="64"/>
        <v>35437.5</v>
      </c>
      <c r="AA384" s="4">
        <f t="shared" si="68"/>
        <v>1.2801740370223572E-3</v>
      </c>
      <c r="AC384" s="4">
        <f t="shared" si="65"/>
        <v>0.33544432371854782</v>
      </c>
      <c r="AD384" t="s">
        <v>1423</v>
      </c>
      <c r="AE384">
        <v>378</v>
      </c>
      <c r="AF384">
        <f t="shared" si="66"/>
        <v>35437.5</v>
      </c>
      <c r="AG384">
        <f t="shared" si="69"/>
        <v>1.4935424528198951E-3</v>
      </c>
      <c r="AI384" s="4">
        <f t="shared" si="70"/>
        <v>-1.0273104999214411E-4</v>
      </c>
      <c r="AJ384" t="s">
        <v>2451</v>
      </c>
      <c r="AK384">
        <v>378</v>
      </c>
      <c r="AL384">
        <f t="shared" si="67"/>
        <v>35437.5</v>
      </c>
      <c r="AM384">
        <f t="shared" si="71"/>
        <v>1.2822779607460531E-5</v>
      </c>
    </row>
    <row r="385" spans="16:39" x14ac:dyDescent="0.25">
      <c r="P385">
        <v>383</v>
      </c>
      <c r="Q385">
        <v>-4457</v>
      </c>
      <c r="R385" s="4">
        <f t="shared" si="61"/>
        <v>-0.136016845703125</v>
      </c>
      <c r="S385" t="s">
        <v>397</v>
      </c>
      <c r="T385">
        <f t="shared" si="60"/>
        <v>35906.25</v>
      </c>
      <c r="U385">
        <f t="shared" si="62"/>
        <v>1.1150683688294612E-3</v>
      </c>
      <c r="W385" s="4">
        <f t="shared" si="63"/>
        <v>-0.18034606799483299</v>
      </c>
      <c r="X385" t="s">
        <v>1936</v>
      </c>
      <c r="Y385">
        <v>379</v>
      </c>
      <c r="Z385">
        <f t="shared" si="64"/>
        <v>35531.25</v>
      </c>
      <c r="AA385" s="4">
        <f t="shared" si="68"/>
        <v>1.2930434403316279E-3</v>
      </c>
      <c r="AC385" s="4">
        <f t="shared" si="65"/>
        <v>-0.32132774218916893</v>
      </c>
      <c r="AD385" t="s">
        <v>1424</v>
      </c>
      <c r="AE385">
        <v>379</v>
      </c>
      <c r="AF385">
        <f t="shared" si="66"/>
        <v>35531.25</v>
      </c>
      <c r="AG385">
        <f t="shared" si="69"/>
        <v>1.4789774252950128E-3</v>
      </c>
      <c r="AI385" s="4">
        <f t="shared" si="70"/>
        <v>-2.95956467743963E-3</v>
      </c>
      <c r="AJ385" t="s">
        <v>2452</v>
      </c>
      <c r="AK385">
        <v>379</v>
      </c>
      <c r="AL385">
        <f t="shared" si="67"/>
        <v>35531.25</v>
      </c>
      <c r="AM385">
        <f t="shared" si="71"/>
        <v>1.2912049195205799E-5</v>
      </c>
    </row>
    <row r="386" spans="16:39" x14ac:dyDescent="0.25">
      <c r="P386">
        <v>384</v>
      </c>
      <c r="Q386">
        <v>823</v>
      </c>
      <c r="R386" s="4">
        <f t="shared" si="61"/>
        <v>2.5115966796875E-2</v>
      </c>
      <c r="S386" t="s">
        <v>398</v>
      </c>
      <c r="T386">
        <f t="shared" ref="T386:T449" si="72">P386*48000/512</f>
        <v>36000</v>
      </c>
      <c r="U386">
        <f t="shared" si="62"/>
        <v>1.12153902052527E-3</v>
      </c>
      <c r="W386" s="4">
        <f t="shared" si="63"/>
        <v>-0.11228496208786964</v>
      </c>
      <c r="X386" t="s">
        <v>1937</v>
      </c>
      <c r="Y386">
        <v>380</v>
      </c>
      <c r="Z386">
        <f t="shared" si="64"/>
        <v>35625</v>
      </c>
      <c r="AA386" s="4">
        <f t="shared" si="68"/>
        <v>1.3060493401273081E-3</v>
      </c>
      <c r="AC386" s="4">
        <f t="shared" si="65"/>
        <v>0.23887975700199604</v>
      </c>
      <c r="AD386" t="s">
        <v>1425</v>
      </c>
      <c r="AE386">
        <v>380</v>
      </c>
      <c r="AF386">
        <f t="shared" si="66"/>
        <v>35625</v>
      </c>
      <c r="AG386">
        <f t="shared" si="69"/>
        <v>1.4634136670326299E-3</v>
      </c>
      <c r="AI386" s="4">
        <f t="shared" si="70"/>
        <v>3.8058392237871885E-4</v>
      </c>
      <c r="AJ386" t="s">
        <v>2453</v>
      </c>
      <c r="AK386">
        <v>380</v>
      </c>
      <c r="AL386">
        <f t="shared" si="67"/>
        <v>35625</v>
      </c>
      <c r="AM386">
        <f t="shared" si="71"/>
        <v>1.2998333658229709E-5</v>
      </c>
    </row>
    <row r="387" spans="16:39" x14ac:dyDescent="0.25">
      <c r="P387">
        <v>385</v>
      </c>
      <c r="Q387">
        <v>6089</v>
      </c>
      <c r="R387" s="4">
        <f t="shared" ref="R387:R450" si="73">Q387/32768</f>
        <v>0.185821533203125</v>
      </c>
      <c r="S387" t="s">
        <v>399</v>
      </c>
      <c r="T387">
        <f t="shared" si="72"/>
        <v>36093.75</v>
      </c>
      <c r="U387">
        <f t="shared" ref="U387:U450" si="74">2/512*IMABS(S387)</f>
        <v>1.1297390869480343E-3</v>
      </c>
      <c r="W387" s="4">
        <f t="shared" si="63"/>
        <v>-4.3354500085115433E-2</v>
      </c>
      <c r="X387" t="s">
        <v>1938</v>
      </c>
      <c r="Y387">
        <v>381</v>
      </c>
      <c r="Z387">
        <f t="shared" si="64"/>
        <v>35718.75</v>
      </c>
      <c r="AA387" s="4">
        <f t="shared" si="68"/>
        <v>1.3186720735078898E-3</v>
      </c>
      <c r="AC387" s="4">
        <f t="shared" si="65"/>
        <v>-0.13221071846783161</v>
      </c>
      <c r="AD387" t="s">
        <v>1426</v>
      </c>
      <c r="AE387">
        <v>381</v>
      </c>
      <c r="AF387">
        <f t="shared" si="66"/>
        <v>35718.75</v>
      </c>
      <c r="AG387">
        <f t="shared" si="69"/>
        <v>1.448270152926675E-3</v>
      </c>
      <c r="AI387" s="4">
        <f t="shared" si="70"/>
        <v>-9.8984560463577509E-4</v>
      </c>
      <c r="AJ387" t="s">
        <v>2454</v>
      </c>
      <c r="AK387">
        <v>381</v>
      </c>
      <c r="AL387">
        <f t="shared" si="67"/>
        <v>35718.75</v>
      </c>
      <c r="AM387">
        <f t="shared" si="71"/>
        <v>1.3080914902204706E-5</v>
      </c>
    </row>
    <row r="388" spans="16:39" x14ac:dyDescent="0.25">
      <c r="P388">
        <v>386</v>
      </c>
      <c r="Q388">
        <v>-758</v>
      </c>
      <c r="R388" s="4">
        <f t="shared" si="73"/>
        <v>-2.313232421875E-2</v>
      </c>
      <c r="S388" t="s">
        <v>400</v>
      </c>
      <c r="T388">
        <f t="shared" si="72"/>
        <v>36187.5</v>
      </c>
      <c r="U388">
        <f t="shared" si="74"/>
        <v>1.1374369458296259E-3</v>
      </c>
      <c r="W388" s="4">
        <f t="shared" si="63"/>
        <v>2.6896476745605469E-2</v>
      </c>
      <c r="X388" t="s">
        <v>1939</v>
      </c>
      <c r="Y388">
        <v>382</v>
      </c>
      <c r="Z388">
        <f t="shared" si="64"/>
        <v>35812.5</v>
      </c>
      <c r="AA388" s="4">
        <f t="shared" si="68"/>
        <v>1.3309600572070301E-3</v>
      </c>
      <c r="AC388" s="4">
        <f t="shared" si="65"/>
        <v>7.5700506567955017E-4</v>
      </c>
      <c r="AD388" t="s">
        <v>1427</v>
      </c>
      <c r="AE388">
        <v>382</v>
      </c>
      <c r="AF388">
        <f t="shared" si="66"/>
        <v>35812.5</v>
      </c>
      <c r="AG388">
        <f t="shared" si="69"/>
        <v>1.4326215696326965E-3</v>
      </c>
      <c r="AI388" s="4">
        <f t="shared" si="70"/>
        <v>2.0249933004379272E-4</v>
      </c>
      <c r="AJ388" t="s">
        <v>2455</v>
      </c>
      <c r="AK388">
        <v>382</v>
      </c>
      <c r="AL388">
        <f t="shared" si="67"/>
        <v>35812.5</v>
      </c>
      <c r="AM388">
        <f t="shared" si="71"/>
        <v>1.3160498883130134E-5</v>
      </c>
    </row>
    <row r="389" spans="16:39" x14ac:dyDescent="0.25">
      <c r="P389">
        <v>387</v>
      </c>
      <c r="Q389">
        <v>14597</v>
      </c>
      <c r="R389" s="4">
        <f t="shared" si="73"/>
        <v>0.445465087890625</v>
      </c>
      <c r="S389" t="s">
        <v>401</v>
      </c>
      <c r="T389">
        <f t="shared" si="72"/>
        <v>36281.25</v>
      </c>
      <c r="U389">
        <f t="shared" si="74"/>
        <v>1.144995291674587E-3</v>
      </c>
      <c r="W389" s="4">
        <f t="shared" si="63"/>
        <v>9.6688054502010345E-2</v>
      </c>
      <c r="X389" t="s">
        <v>1940</v>
      </c>
      <c r="Y389">
        <v>383</v>
      </c>
      <c r="Z389">
        <f t="shared" si="64"/>
        <v>35906.25</v>
      </c>
      <c r="AA389" s="4">
        <f t="shared" si="68"/>
        <v>1.3430697350891899E-3</v>
      </c>
      <c r="AC389" s="4">
        <f t="shared" si="65"/>
        <v>0.13371473364531994</v>
      </c>
      <c r="AD389" t="s">
        <v>1428</v>
      </c>
      <c r="AE389">
        <v>383</v>
      </c>
      <c r="AF389">
        <f t="shared" si="66"/>
        <v>35906.25</v>
      </c>
      <c r="AG389">
        <f t="shared" si="69"/>
        <v>1.4164167327889207E-3</v>
      </c>
      <c r="AI389" s="4">
        <f t="shared" si="70"/>
        <v>1.3914026785641909E-3</v>
      </c>
      <c r="AJ389" t="s">
        <v>2456</v>
      </c>
      <c r="AK389">
        <v>383</v>
      </c>
      <c r="AL389">
        <f t="shared" si="67"/>
        <v>35906.25</v>
      </c>
      <c r="AM389">
        <f t="shared" si="71"/>
        <v>1.3236914592137383E-5</v>
      </c>
    </row>
    <row r="390" spans="16:39" x14ac:dyDescent="0.25">
      <c r="P390">
        <v>388</v>
      </c>
      <c r="Q390">
        <v>710</v>
      </c>
      <c r="R390" s="4">
        <f t="shared" si="73"/>
        <v>2.166748046875E-2</v>
      </c>
      <c r="S390" t="s">
        <v>402</v>
      </c>
      <c r="T390">
        <f t="shared" si="72"/>
        <v>36375</v>
      </c>
      <c r="U390">
        <f t="shared" si="74"/>
        <v>1.1513353556727337E-3</v>
      </c>
      <c r="W390" s="4">
        <f t="shared" ref="W390:W453" si="75">$V$6*R390+$V$5*R389+$V$4*R388+$V$3*R387+$V$2*R386</f>
        <v>0.16424855962395668</v>
      </c>
      <c r="X390" t="s">
        <v>1941</v>
      </c>
      <c r="Y390">
        <v>384</v>
      </c>
      <c r="Z390">
        <f t="shared" ref="Z390:Z453" si="76">Y390*48000/512</f>
        <v>36000</v>
      </c>
      <c r="AA390" s="4">
        <f t="shared" si="68"/>
        <v>1.3550384595770405E-3</v>
      </c>
      <c r="AC390" s="4">
        <f t="shared" ref="AC390:AC453" si="77">$AB$6*R390+$AB$5*R389+$AB$4*R388+$AB$3*R387+$AB$2*R386</f>
        <v>-0.23741697520017624</v>
      </c>
      <c r="AD390" t="s">
        <v>1429</v>
      </c>
      <c r="AE390">
        <v>384</v>
      </c>
      <c r="AF390">
        <f t="shared" ref="AF390:AF453" si="78">AE390*48000/512</f>
        <v>36000</v>
      </c>
      <c r="AG390">
        <f t="shared" si="69"/>
        <v>1.4001042675554055E-3</v>
      </c>
      <c r="AI390" s="4">
        <f t="shared" si="70"/>
        <v>1.0648393072187901E-5</v>
      </c>
      <c r="AJ390" t="s">
        <v>2457</v>
      </c>
      <c r="AK390">
        <v>384</v>
      </c>
      <c r="AL390">
        <f t="shared" ref="AL390:AL453" si="79">AK390*48000/512</f>
        <v>36000</v>
      </c>
      <c r="AM390">
        <f t="shared" si="71"/>
        <v>1.3309614652932168E-5</v>
      </c>
    </row>
    <row r="391" spans="16:39" x14ac:dyDescent="0.25">
      <c r="P391">
        <v>389</v>
      </c>
      <c r="Q391">
        <v>18191</v>
      </c>
      <c r="R391" s="4">
        <f t="shared" si="73"/>
        <v>0.555145263671875</v>
      </c>
      <c r="S391" t="s">
        <v>403</v>
      </c>
      <c r="T391">
        <f t="shared" si="72"/>
        <v>36468.75</v>
      </c>
      <c r="U391">
        <f t="shared" si="74"/>
        <v>1.1602175451881761E-3</v>
      </c>
      <c r="W391" s="4">
        <f t="shared" si="75"/>
        <v>0.23004975169897079</v>
      </c>
      <c r="X391" t="s">
        <v>1942</v>
      </c>
      <c r="Y391">
        <v>385</v>
      </c>
      <c r="Z391">
        <f t="shared" si="76"/>
        <v>36093.75</v>
      </c>
      <c r="AA391" s="4">
        <f t="shared" ref="AA391:AA454" si="80">2/512*IMABS(X391)</f>
        <v>1.3662886455239874E-3</v>
      </c>
      <c r="AC391" s="4">
        <f t="shared" si="77"/>
        <v>0.32272173091769218</v>
      </c>
      <c r="AD391" t="s">
        <v>1430</v>
      </c>
      <c r="AE391">
        <v>385</v>
      </c>
      <c r="AF391">
        <f t="shared" si="78"/>
        <v>36093.75</v>
      </c>
      <c r="AG391">
        <f t="shared" ref="AG391:AG454" si="81">2/512*IMABS(AD391)</f>
        <v>1.3832895806376469E-3</v>
      </c>
      <c r="AI391" s="4">
        <f t="shared" ref="AI391:AI454" si="82">$AH$6*R391+$AH$5*R390+$AH$4*R389+$AH$3*R388+$AH$2*R387</f>
        <v>3.3337080385535955E-3</v>
      </c>
      <c r="AJ391" t="s">
        <v>2458</v>
      </c>
      <c r="AK391">
        <v>385</v>
      </c>
      <c r="AL391">
        <f t="shared" si="79"/>
        <v>36093.75</v>
      </c>
      <c r="AM391">
        <f t="shared" ref="AM391:AM454" si="83">2/512*IMABS(AJ391)</f>
        <v>1.3379611690348422E-5</v>
      </c>
    </row>
    <row r="392" spans="16:39" x14ac:dyDescent="0.25">
      <c r="P392">
        <v>390</v>
      </c>
      <c r="Q392">
        <v>6369</v>
      </c>
      <c r="R392" s="4">
        <f t="shared" si="73"/>
        <v>0.194366455078125</v>
      </c>
      <c r="S392" t="s">
        <v>404</v>
      </c>
      <c r="T392">
        <f t="shared" si="72"/>
        <v>36562.5</v>
      </c>
      <c r="U392">
        <f t="shared" si="74"/>
        <v>1.167344966653946E-3</v>
      </c>
      <c r="W392" s="4">
        <f t="shared" si="75"/>
        <v>0.29051944240927696</v>
      </c>
      <c r="X392" t="s">
        <v>1943</v>
      </c>
      <c r="Y392">
        <v>386</v>
      </c>
      <c r="Z392">
        <f t="shared" si="76"/>
        <v>36187.5</v>
      </c>
      <c r="AA392" s="4">
        <f t="shared" si="80"/>
        <v>1.3774116276704749E-3</v>
      </c>
      <c r="AC392" s="4">
        <f t="shared" si="77"/>
        <v>-0.33411723747849464</v>
      </c>
      <c r="AD392" t="s">
        <v>1431</v>
      </c>
      <c r="AE392">
        <v>386</v>
      </c>
      <c r="AF392">
        <f t="shared" si="78"/>
        <v>36187.5</v>
      </c>
      <c r="AG392">
        <f t="shared" si="81"/>
        <v>1.3661623128930754E-3</v>
      </c>
      <c r="AI392" s="4">
        <f t="shared" si="82"/>
        <v>4.5353488530963659E-4</v>
      </c>
      <c r="AJ392" t="s">
        <v>2459</v>
      </c>
      <c r="AK392">
        <v>386</v>
      </c>
      <c r="AL392">
        <f t="shared" si="79"/>
        <v>36187.5</v>
      </c>
      <c r="AM392">
        <f t="shared" si="83"/>
        <v>1.3445973708073065E-5</v>
      </c>
    </row>
    <row r="393" spans="16:39" x14ac:dyDescent="0.25">
      <c r="P393">
        <v>391</v>
      </c>
      <c r="Q393">
        <v>16626</v>
      </c>
      <c r="R393" s="4">
        <f t="shared" si="73"/>
        <v>0.50738525390625</v>
      </c>
      <c r="S393" t="s">
        <v>405</v>
      </c>
      <c r="T393">
        <f t="shared" si="72"/>
        <v>36656.25</v>
      </c>
      <c r="U393">
        <f t="shared" si="74"/>
        <v>1.1762228602104703E-3</v>
      </c>
      <c r="W393" s="4">
        <f t="shared" si="75"/>
        <v>0.34750552847981453</v>
      </c>
      <c r="X393" t="s">
        <v>1944</v>
      </c>
      <c r="Y393">
        <v>387</v>
      </c>
      <c r="Z393">
        <f t="shared" si="76"/>
        <v>36281.25</v>
      </c>
      <c r="AA393" s="4">
        <f t="shared" si="80"/>
        <v>1.3883163648463093E-3</v>
      </c>
      <c r="AC393" s="4">
        <f t="shared" si="77"/>
        <v>0.32602405361831188</v>
      </c>
      <c r="AD393" t="s">
        <v>1432</v>
      </c>
      <c r="AE393">
        <v>387</v>
      </c>
      <c r="AF393">
        <f t="shared" si="78"/>
        <v>36281.25</v>
      </c>
      <c r="AG393">
        <f t="shared" si="81"/>
        <v>1.3488456618395599E-3</v>
      </c>
      <c r="AI393" s="4">
        <f t="shared" si="82"/>
        <v>4.2179828742519021E-3</v>
      </c>
      <c r="AJ393" t="s">
        <v>2460</v>
      </c>
      <c r="AK393">
        <v>387</v>
      </c>
      <c r="AL393">
        <f t="shared" si="79"/>
        <v>36281.25</v>
      </c>
      <c r="AM393">
        <f t="shared" si="83"/>
        <v>1.3508621254844105E-5</v>
      </c>
    </row>
    <row r="394" spans="16:39" x14ac:dyDescent="0.25">
      <c r="P394">
        <v>392</v>
      </c>
      <c r="Q394">
        <v>14590</v>
      </c>
      <c r="R394" s="4">
        <f t="shared" si="73"/>
        <v>0.44525146484375</v>
      </c>
      <c r="S394" t="s">
        <v>406</v>
      </c>
      <c r="T394">
        <f t="shared" si="72"/>
        <v>36750</v>
      </c>
      <c r="U394">
        <f t="shared" si="74"/>
        <v>1.1844427198392511E-3</v>
      </c>
      <c r="W394" s="4">
        <f t="shared" si="75"/>
        <v>0.39714740961790085</v>
      </c>
      <c r="X394" t="s">
        <v>1945</v>
      </c>
      <c r="Y394">
        <v>388</v>
      </c>
      <c r="Z394">
        <f t="shared" si="76"/>
        <v>36375</v>
      </c>
      <c r="AA394" s="4">
        <f t="shared" si="80"/>
        <v>1.3993006197385799E-3</v>
      </c>
      <c r="AC394" s="4">
        <f t="shared" si="77"/>
        <v>-0.23085046000778675</v>
      </c>
      <c r="AD394" t="s">
        <v>1433</v>
      </c>
      <c r="AE394">
        <v>388</v>
      </c>
      <c r="AF394">
        <f t="shared" si="78"/>
        <v>36375</v>
      </c>
      <c r="AG394">
        <f t="shared" si="81"/>
        <v>1.3310531378163885E-3</v>
      </c>
      <c r="AI394" s="4">
        <f t="shared" si="82"/>
        <v>1.7641133163124323E-3</v>
      </c>
      <c r="AJ394" t="s">
        <v>2461</v>
      </c>
      <c r="AK394">
        <v>388</v>
      </c>
      <c r="AL394">
        <f t="shared" si="79"/>
        <v>36375</v>
      </c>
      <c r="AM394">
        <f t="shared" si="83"/>
        <v>1.3567534291282489E-5</v>
      </c>
    </row>
    <row r="395" spans="16:39" x14ac:dyDescent="0.25">
      <c r="P395">
        <v>393</v>
      </c>
      <c r="Q395">
        <v>12304</v>
      </c>
      <c r="R395" s="4">
        <f t="shared" si="73"/>
        <v>0.37548828125</v>
      </c>
      <c r="S395" t="s">
        <v>407</v>
      </c>
      <c r="T395">
        <f t="shared" si="72"/>
        <v>36843.75</v>
      </c>
      <c r="U395">
        <f t="shared" si="74"/>
        <v>1.1934585584253226E-3</v>
      </c>
      <c r="W395" s="4">
        <f t="shared" si="75"/>
        <v>0.44103753194212914</v>
      </c>
      <c r="X395" t="s">
        <v>1946</v>
      </c>
      <c r="Y395">
        <v>389</v>
      </c>
      <c r="Z395">
        <f t="shared" si="76"/>
        <v>36468.75</v>
      </c>
      <c r="AA395" s="4">
        <f t="shared" si="80"/>
        <v>1.4092733663427417E-3</v>
      </c>
      <c r="AC395" s="4">
        <f t="shared" si="77"/>
        <v>0.14340660162270069</v>
      </c>
      <c r="AD395" t="s">
        <v>1434</v>
      </c>
      <c r="AE395">
        <v>389</v>
      </c>
      <c r="AF395">
        <f t="shared" si="78"/>
        <v>36468.75</v>
      </c>
      <c r="AG395">
        <f t="shared" si="81"/>
        <v>1.3130468945321695E-3</v>
      </c>
      <c r="AI395" s="4">
        <f t="shared" si="82"/>
        <v>3.9839007658883929E-3</v>
      </c>
      <c r="AJ395" t="s">
        <v>2462</v>
      </c>
      <c r="AK395">
        <v>389</v>
      </c>
      <c r="AL395">
        <f t="shared" si="79"/>
        <v>36468.75</v>
      </c>
      <c r="AM395">
        <f t="shared" si="83"/>
        <v>1.3623469503637564E-5</v>
      </c>
    </row>
    <row r="396" spans="16:39" x14ac:dyDescent="0.25">
      <c r="P396">
        <v>394</v>
      </c>
      <c r="Q396">
        <v>21816</v>
      </c>
      <c r="R396" s="4">
        <f t="shared" si="73"/>
        <v>0.665771484375</v>
      </c>
      <c r="S396" t="s">
        <v>408</v>
      </c>
      <c r="T396">
        <f t="shared" si="72"/>
        <v>36937.5</v>
      </c>
      <c r="U396">
        <f t="shared" si="74"/>
        <v>1.2019281676543224E-3</v>
      </c>
      <c r="W396" s="4">
        <f t="shared" si="75"/>
        <v>0.47679649665951729</v>
      </c>
      <c r="X396" t="s">
        <v>1947</v>
      </c>
      <c r="Y396">
        <v>390</v>
      </c>
      <c r="Z396">
        <f t="shared" si="76"/>
        <v>36562.5</v>
      </c>
      <c r="AA396" s="4">
        <f t="shared" si="80"/>
        <v>1.4194934575833238E-3</v>
      </c>
      <c r="AC396" s="4">
        <f t="shared" si="77"/>
        <v>1.3430789113044739E-2</v>
      </c>
      <c r="AD396" t="s">
        <v>1435</v>
      </c>
      <c r="AE396">
        <v>390</v>
      </c>
      <c r="AF396">
        <f t="shared" si="78"/>
        <v>36562.5</v>
      </c>
      <c r="AG396">
        <f t="shared" si="81"/>
        <v>1.2947432141661437E-3</v>
      </c>
      <c r="AI396" s="4">
        <f t="shared" si="82"/>
        <v>3.5897252382710576E-3</v>
      </c>
      <c r="AJ396" t="s">
        <v>2463</v>
      </c>
      <c r="AK396">
        <v>390</v>
      </c>
      <c r="AL396">
        <f t="shared" si="79"/>
        <v>36562.5</v>
      </c>
      <c r="AM396">
        <f t="shared" si="83"/>
        <v>1.3675234400867171E-5</v>
      </c>
    </row>
    <row r="397" spans="16:39" x14ac:dyDescent="0.25">
      <c r="P397">
        <v>395</v>
      </c>
      <c r="Q397">
        <v>8764</v>
      </c>
      <c r="R397" s="4">
        <f t="shared" si="73"/>
        <v>0.2674560546875</v>
      </c>
      <c r="S397" t="s">
        <v>409</v>
      </c>
      <c r="T397">
        <f t="shared" si="72"/>
        <v>37031.25</v>
      </c>
      <c r="U397">
        <f t="shared" si="74"/>
        <v>1.2105422523698811E-3</v>
      </c>
      <c r="W397" s="4">
        <f t="shared" si="75"/>
        <v>0.50438722223043442</v>
      </c>
      <c r="X397" t="s">
        <v>1948</v>
      </c>
      <c r="Y397">
        <v>391</v>
      </c>
      <c r="Z397">
        <f t="shared" si="76"/>
        <v>36656.25</v>
      </c>
      <c r="AA397" s="4">
        <f t="shared" si="80"/>
        <v>1.4289022281812678E-3</v>
      </c>
      <c r="AC397" s="4">
        <f t="shared" si="77"/>
        <v>-0.11679201945662498</v>
      </c>
      <c r="AD397" t="s">
        <v>1436</v>
      </c>
      <c r="AE397">
        <v>391</v>
      </c>
      <c r="AF397">
        <f t="shared" si="78"/>
        <v>36656.25</v>
      </c>
      <c r="AG397">
        <f t="shared" si="81"/>
        <v>1.276177846158125E-3</v>
      </c>
      <c r="AI397" s="4">
        <f t="shared" si="82"/>
        <v>3.1339048873633146E-3</v>
      </c>
      <c r="AJ397" t="s">
        <v>2464</v>
      </c>
      <c r="AK397">
        <v>391</v>
      </c>
      <c r="AL397">
        <f t="shared" si="79"/>
        <v>36656.25</v>
      </c>
      <c r="AM397">
        <f t="shared" si="83"/>
        <v>1.3723730629302362E-5</v>
      </c>
    </row>
    <row r="398" spans="16:39" x14ac:dyDescent="0.25">
      <c r="P398">
        <v>396</v>
      </c>
      <c r="Q398">
        <v>24554</v>
      </c>
      <c r="R398" s="4">
        <f t="shared" si="73"/>
        <v>0.74932861328125</v>
      </c>
      <c r="S398" t="s">
        <v>410</v>
      </c>
      <c r="T398">
        <f t="shared" si="72"/>
        <v>37125</v>
      </c>
      <c r="U398">
        <f t="shared" si="74"/>
        <v>1.2204312775014241E-3</v>
      </c>
      <c r="W398" s="4">
        <f t="shared" si="75"/>
        <v>0.5239044725894928</v>
      </c>
      <c r="X398" t="s">
        <v>1949</v>
      </c>
      <c r="Y398">
        <v>392</v>
      </c>
      <c r="Z398">
        <f t="shared" si="76"/>
        <v>36750</v>
      </c>
      <c r="AA398" s="4">
        <f t="shared" si="80"/>
        <v>1.4382540741450683E-3</v>
      </c>
      <c r="AC398" s="4">
        <f t="shared" si="77"/>
        <v>0.25680258125066757</v>
      </c>
      <c r="AD398" t="s">
        <v>1437</v>
      </c>
      <c r="AE398">
        <v>392</v>
      </c>
      <c r="AF398">
        <f t="shared" si="78"/>
        <v>36750</v>
      </c>
      <c r="AG398">
        <f t="shared" si="81"/>
        <v>1.2574339487831092E-3</v>
      </c>
      <c r="AI398" s="4">
        <f t="shared" si="82"/>
        <v>5.170273594558239E-3</v>
      </c>
      <c r="AJ398" t="s">
        <v>2465</v>
      </c>
      <c r="AK398">
        <v>392</v>
      </c>
      <c r="AL398">
        <f t="shared" si="79"/>
        <v>36750</v>
      </c>
      <c r="AM398">
        <f t="shared" si="83"/>
        <v>1.3768151547483178E-5</v>
      </c>
    </row>
    <row r="399" spans="16:39" x14ac:dyDescent="0.25">
      <c r="P399">
        <v>397</v>
      </c>
      <c r="Q399">
        <v>8542</v>
      </c>
      <c r="R399" s="4">
        <f t="shared" si="73"/>
        <v>0.26068115234375</v>
      </c>
      <c r="S399" t="s">
        <v>411</v>
      </c>
      <c r="T399">
        <f t="shared" si="72"/>
        <v>37218.75</v>
      </c>
      <c r="U399">
        <f t="shared" si="74"/>
        <v>1.2284188941755179E-3</v>
      </c>
      <c r="W399" s="4">
        <f t="shared" si="75"/>
        <v>0.53337674587965012</v>
      </c>
      <c r="X399" t="s">
        <v>1950</v>
      </c>
      <c r="Y399">
        <v>393</v>
      </c>
      <c r="Z399">
        <f t="shared" si="76"/>
        <v>36843.75</v>
      </c>
      <c r="AA399" s="4">
        <f t="shared" si="80"/>
        <v>1.4470608068415322E-3</v>
      </c>
      <c r="AC399" s="4">
        <f t="shared" si="77"/>
        <v>-0.30123229697346687</v>
      </c>
      <c r="AD399" t="s">
        <v>1438</v>
      </c>
      <c r="AE399">
        <v>393</v>
      </c>
      <c r="AF399">
        <f t="shared" si="78"/>
        <v>36843.75</v>
      </c>
      <c r="AG399">
        <f t="shared" si="81"/>
        <v>1.2383765143492991E-3</v>
      </c>
      <c r="AI399" s="4">
        <f t="shared" si="82"/>
        <v>2.4138481821864843E-3</v>
      </c>
      <c r="AJ399" t="s">
        <v>2466</v>
      </c>
      <c r="AK399">
        <v>393</v>
      </c>
      <c r="AL399">
        <f t="shared" si="79"/>
        <v>36843.75</v>
      </c>
      <c r="AM399">
        <f t="shared" si="83"/>
        <v>1.3809008410501649E-5</v>
      </c>
    </row>
    <row r="400" spans="16:39" x14ac:dyDescent="0.25">
      <c r="P400">
        <v>398</v>
      </c>
      <c r="Q400">
        <v>21376</v>
      </c>
      <c r="R400" s="4">
        <f t="shared" si="73"/>
        <v>0.65234375</v>
      </c>
      <c r="S400" t="s">
        <v>412</v>
      </c>
      <c r="T400">
        <f t="shared" si="72"/>
        <v>37312.5</v>
      </c>
      <c r="U400">
        <f t="shared" si="74"/>
        <v>1.2375667302120285E-3</v>
      </c>
      <c r="W400" s="4">
        <f t="shared" si="75"/>
        <v>0.53508661687374115</v>
      </c>
      <c r="X400" t="s">
        <v>1951</v>
      </c>
      <c r="Y400">
        <v>394</v>
      </c>
      <c r="Z400">
        <f t="shared" si="76"/>
        <v>36937.5</v>
      </c>
      <c r="AA400" s="4">
        <f t="shared" si="80"/>
        <v>1.4557212852345954E-3</v>
      </c>
      <c r="AC400" s="4">
        <f t="shared" si="77"/>
        <v>0.35737748071551323</v>
      </c>
      <c r="AD400" t="s">
        <v>1439</v>
      </c>
      <c r="AE400">
        <v>394</v>
      </c>
      <c r="AF400">
        <f t="shared" si="78"/>
        <v>36937.5</v>
      </c>
      <c r="AG400">
        <f t="shared" si="81"/>
        <v>1.2189518438992398E-3</v>
      </c>
      <c r="AI400" s="4">
        <f t="shared" si="82"/>
        <v>5.7622869499027729E-3</v>
      </c>
      <c r="AJ400" t="s">
        <v>2467</v>
      </c>
      <c r="AK400">
        <v>394</v>
      </c>
      <c r="AL400">
        <f t="shared" si="79"/>
        <v>36937.5</v>
      </c>
      <c r="AM400">
        <f t="shared" si="83"/>
        <v>1.3846013554256719E-5</v>
      </c>
    </row>
    <row r="401" spans="16:39" x14ac:dyDescent="0.25">
      <c r="P401">
        <v>399</v>
      </c>
      <c r="Q401">
        <v>11654</v>
      </c>
      <c r="R401" s="4">
        <f t="shared" si="73"/>
        <v>0.35565185546875</v>
      </c>
      <c r="S401" t="s">
        <v>413</v>
      </c>
      <c r="T401">
        <f t="shared" si="72"/>
        <v>37406.25</v>
      </c>
      <c r="U401">
        <f t="shared" si="74"/>
        <v>1.2484250110496127E-3</v>
      </c>
      <c r="W401" s="4">
        <f t="shared" si="75"/>
        <v>0.52612524479627609</v>
      </c>
      <c r="X401" t="s">
        <v>1952</v>
      </c>
      <c r="Y401">
        <v>395</v>
      </c>
      <c r="Z401">
        <f t="shared" si="76"/>
        <v>37031.25</v>
      </c>
      <c r="AA401" s="4">
        <f t="shared" si="80"/>
        <v>1.4640319109633919E-3</v>
      </c>
      <c r="AC401" s="4">
        <f t="shared" si="77"/>
        <v>-0.30143516883254051</v>
      </c>
      <c r="AD401" t="s">
        <v>1440</v>
      </c>
      <c r="AE401">
        <v>395</v>
      </c>
      <c r="AF401">
        <f t="shared" si="78"/>
        <v>37031.25</v>
      </c>
      <c r="AG401">
        <f t="shared" si="81"/>
        <v>1.1992570585889698E-3</v>
      </c>
      <c r="AI401" s="4">
        <f t="shared" si="82"/>
        <v>2.3592838551849127E-3</v>
      </c>
      <c r="AJ401" t="s">
        <v>2468</v>
      </c>
      <c r="AK401">
        <v>395</v>
      </c>
      <c r="AL401">
        <f t="shared" si="79"/>
        <v>37031.25</v>
      </c>
      <c r="AM401">
        <f t="shared" si="83"/>
        <v>1.3879179762551187E-5</v>
      </c>
    </row>
    <row r="402" spans="16:39" x14ac:dyDescent="0.25">
      <c r="P402">
        <v>400</v>
      </c>
      <c r="Q402">
        <v>13741</v>
      </c>
      <c r="R402" s="4">
        <f t="shared" si="73"/>
        <v>0.419342041015625</v>
      </c>
      <c r="S402" t="s">
        <v>414</v>
      </c>
      <c r="T402">
        <f t="shared" si="72"/>
        <v>37500</v>
      </c>
      <c r="U402">
        <f t="shared" si="74"/>
        <v>1.2585371189521484E-3</v>
      </c>
      <c r="W402" s="4">
        <f t="shared" si="75"/>
        <v>0.50953125581145287</v>
      </c>
      <c r="X402" t="s">
        <v>1953</v>
      </c>
      <c r="Y402">
        <v>396</v>
      </c>
      <c r="Z402">
        <f t="shared" si="76"/>
        <v>37125</v>
      </c>
      <c r="AA402" s="4">
        <f t="shared" si="80"/>
        <v>1.471632893421675E-3</v>
      </c>
      <c r="AC402" s="4">
        <f t="shared" si="77"/>
        <v>0.25639662519097328</v>
      </c>
      <c r="AD402" t="s">
        <v>1441</v>
      </c>
      <c r="AE402">
        <v>396</v>
      </c>
      <c r="AF402">
        <f t="shared" si="78"/>
        <v>37125</v>
      </c>
      <c r="AG402">
        <f t="shared" si="81"/>
        <v>1.1793664220107426E-3</v>
      </c>
      <c r="AI402" s="4">
        <f t="shared" si="82"/>
        <v>5.0620812689885497E-3</v>
      </c>
      <c r="AJ402" t="s">
        <v>2469</v>
      </c>
      <c r="AK402">
        <v>396</v>
      </c>
      <c r="AL402">
        <f t="shared" si="79"/>
        <v>37125</v>
      </c>
      <c r="AM402">
        <f t="shared" si="83"/>
        <v>1.3908580483236553E-5</v>
      </c>
    </row>
    <row r="403" spans="16:39" x14ac:dyDescent="0.25">
      <c r="P403">
        <v>401</v>
      </c>
      <c r="Q403">
        <v>15592</v>
      </c>
      <c r="R403" s="4">
        <f t="shared" si="73"/>
        <v>0.475830078125</v>
      </c>
      <c r="S403" t="s">
        <v>415</v>
      </c>
      <c r="T403">
        <f t="shared" si="72"/>
        <v>37593.75</v>
      </c>
      <c r="U403">
        <f t="shared" si="74"/>
        <v>1.2678334550604374E-3</v>
      </c>
      <c r="W403" s="4">
        <f t="shared" si="75"/>
        <v>0.48314362019300461</v>
      </c>
      <c r="X403" t="s">
        <v>1954</v>
      </c>
      <c r="Y403">
        <v>397</v>
      </c>
      <c r="Z403">
        <f t="shared" si="76"/>
        <v>37218.75</v>
      </c>
      <c r="AA403" s="4">
        <f t="shared" si="80"/>
        <v>1.4796976279581662E-3</v>
      </c>
      <c r="AC403" s="4">
        <f t="shared" si="77"/>
        <v>-0.11739023588597775</v>
      </c>
      <c r="AD403" t="s">
        <v>1442</v>
      </c>
      <c r="AE403">
        <v>397</v>
      </c>
      <c r="AF403">
        <f t="shared" si="78"/>
        <v>37218.75</v>
      </c>
      <c r="AG403">
        <f t="shared" si="81"/>
        <v>1.1594170101653263E-3</v>
      </c>
      <c r="AI403" s="4">
        <f t="shared" si="82"/>
        <v>2.9739572200924158E-3</v>
      </c>
      <c r="AJ403" t="s">
        <v>2470</v>
      </c>
      <c r="AK403">
        <v>397</v>
      </c>
      <c r="AL403">
        <f t="shared" si="79"/>
        <v>37218.75</v>
      </c>
      <c r="AM403">
        <f t="shared" si="83"/>
        <v>1.3933508360871851E-5</v>
      </c>
    </row>
    <row r="404" spans="16:39" x14ac:dyDescent="0.25">
      <c r="P404">
        <v>402</v>
      </c>
      <c r="Q404">
        <v>5167</v>
      </c>
      <c r="R404" s="4">
        <f t="shared" si="73"/>
        <v>0.157684326171875</v>
      </c>
      <c r="S404" t="s">
        <v>416</v>
      </c>
      <c r="T404">
        <f t="shared" si="72"/>
        <v>37687.5</v>
      </c>
      <c r="U404">
        <f t="shared" si="74"/>
        <v>1.2786306994334844E-3</v>
      </c>
      <c r="W404" s="4">
        <f t="shared" si="75"/>
        <v>0.44904302433133125</v>
      </c>
      <c r="X404" t="s">
        <v>1955</v>
      </c>
      <c r="Y404">
        <v>398</v>
      </c>
      <c r="Z404">
        <f t="shared" si="76"/>
        <v>37312.5</v>
      </c>
      <c r="AA404" s="4">
        <f t="shared" si="80"/>
        <v>1.4869723937093397E-3</v>
      </c>
      <c r="AC404" s="4">
        <f t="shared" si="77"/>
        <v>1.2647245079278946E-2</v>
      </c>
      <c r="AD404" t="s">
        <v>1443</v>
      </c>
      <c r="AE404">
        <v>398</v>
      </c>
      <c r="AF404">
        <f t="shared" si="78"/>
        <v>37312.5</v>
      </c>
      <c r="AG404">
        <f t="shared" si="81"/>
        <v>1.1390513698055125E-3</v>
      </c>
      <c r="AI404" s="4">
        <f t="shared" si="82"/>
        <v>3.3807122381404042E-3</v>
      </c>
      <c r="AJ404" t="s">
        <v>2471</v>
      </c>
      <c r="AK404">
        <v>398</v>
      </c>
      <c r="AL404">
        <f t="shared" si="79"/>
        <v>37312.5</v>
      </c>
      <c r="AM404">
        <f t="shared" si="83"/>
        <v>1.3954851058222267E-5</v>
      </c>
    </row>
    <row r="405" spans="16:39" x14ac:dyDescent="0.25">
      <c r="P405">
        <v>403</v>
      </c>
      <c r="Q405">
        <v>16843</v>
      </c>
      <c r="R405" s="4">
        <f t="shared" si="73"/>
        <v>0.514007568359375</v>
      </c>
      <c r="S405" t="s">
        <v>417</v>
      </c>
      <c r="T405">
        <f t="shared" si="72"/>
        <v>37781.25</v>
      </c>
      <c r="U405">
        <f t="shared" si="74"/>
        <v>1.2890316769958322E-3</v>
      </c>
      <c r="W405" s="4">
        <f t="shared" si="75"/>
        <v>0.40723976865410805</v>
      </c>
      <c r="X405" t="s">
        <v>1956</v>
      </c>
      <c r="Y405">
        <v>399</v>
      </c>
      <c r="Z405">
        <f t="shared" si="76"/>
        <v>37406.25</v>
      </c>
      <c r="AA405" s="4">
        <f t="shared" si="80"/>
        <v>1.4933560387998307E-3</v>
      </c>
      <c r="AC405" s="4">
        <f t="shared" si="77"/>
        <v>0.14246061071753502</v>
      </c>
      <c r="AD405" t="s">
        <v>1444</v>
      </c>
      <c r="AE405">
        <v>399</v>
      </c>
      <c r="AF405">
        <f t="shared" si="78"/>
        <v>37406.25</v>
      </c>
      <c r="AG405">
        <f t="shared" si="81"/>
        <v>1.1184871047043108E-3</v>
      </c>
      <c r="AI405" s="4">
        <f t="shared" si="82"/>
        <v>3.7294613430276513E-3</v>
      </c>
      <c r="AJ405" t="s">
        <v>2472</v>
      </c>
      <c r="AK405">
        <v>399</v>
      </c>
      <c r="AL405">
        <f t="shared" si="79"/>
        <v>37406.25</v>
      </c>
      <c r="AM405">
        <f t="shared" si="83"/>
        <v>1.397232035765031E-5</v>
      </c>
    </row>
    <row r="406" spans="16:39" x14ac:dyDescent="0.25">
      <c r="P406">
        <v>404</v>
      </c>
      <c r="Q406">
        <v>-761</v>
      </c>
      <c r="R406" s="4">
        <f t="shared" si="73"/>
        <v>-2.3223876953125E-2</v>
      </c>
      <c r="S406" t="s">
        <v>418</v>
      </c>
      <c r="T406">
        <f t="shared" si="72"/>
        <v>37875</v>
      </c>
      <c r="U406">
        <f t="shared" si="74"/>
        <v>1.3001212007624932E-3</v>
      </c>
      <c r="W406" s="4">
        <f t="shared" si="75"/>
        <v>0.35788217931985855</v>
      </c>
      <c r="X406" t="s">
        <v>1957</v>
      </c>
      <c r="Y406">
        <v>400</v>
      </c>
      <c r="Z406">
        <f t="shared" si="76"/>
        <v>37500</v>
      </c>
      <c r="AA406" s="4">
        <f t="shared" si="80"/>
        <v>1.4996751609335998E-3</v>
      </c>
      <c r="AC406" s="4">
        <f t="shared" si="77"/>
        <v>-0.23196404241025448</v>
      </c>
      <c r="AD406" t="s">
        <v>1445</v>
      </c>
      <c r="AE406">
        <v>400</v>
      </c>
      <c r="AF406">
        <f t="shared" si="78"/>
        <v>37500</v>
      </c>
      <c r="AG406">
        <f t="shared" si="81"/>
        <v>1.0976783388707389E-3</v>
      </c>
      <c r="AI406" s="4">
        <f t="shared" si="82"/>
        <v>1.468506408855319E-3</v>
      </c>
      <c r="AJ406" t="s">
        <v>2473</v>
      </c>
      <c r="AK406">
        <v>400</v>
      </c>
      <c r="AL406">
        <f t="shared" si="79"/>
        <v>37500</v>
      </c>
      <c r="AM406">
        <f t="shared" si="83"/>
        <v>1.3985637956407718E-5</v>
      </c>
    </row>
    <row r="407" spans="16:39" x14ac:dyDescent="0.25">
      <c r="P407">
        <v>405</v>
      </c>
      <c r="Q407">
        <v>13027</v>
      </c>
      <c r="R407" s="4">
        <f t="shared" si="73"/>
        <v>0.397552490234375</v>
      </c>
      <c r="S407" t="s">
        <v>419</v>
      </c>
      <c r="T407">
        <f t="shared" si="72"/>
        <v>37968.75</v>
      </c>
      <c r="U407">
        <f t="shared" si="74"/>
        <v>1.3107947702963257E-3</v>
      </c>
      <c r="W407" s="4">
        <f t="shared" si="75"/>
        <v>0.30345265939831734</v>
      </c>
      <c r="X407" t="s">
        <v>1958</v>
      </c>
      <c r="Y407">
        <v>401</v>
      </c>
      <c r="Z407">
        <f t="shared" si="76"/>
        <v>37593.75</v>
      </c>
      <c r="AA407" s="4">
        <f t="shared" si="80"/>
        <v>1.5060053595999541E-3</v>
      </c>
      <c r="AC407" s="4">
        <f t="shared" si="77"/>
        <v>0.32478455826640129</v>
      </c>
      <c r="AD407" t="s">
        <v>1446</v>
      </c>
      <c r="AE407">
        <v>401</v>
      </c>
      <c r="AF407">
        <f t="shared" si="78"/>
        <v>37593.75</v>
      </c>
      <c r="AG407">
        <f t="shared" si="81"/>
        <v>1.0766749828077628E-3</v>
      </c>
      <c r="AI407" s="4">
        <f t="shared" si="82"/>
        <v>3.8863254012539983E-3</v>
      </c>
      <c r="AJ407" t="s">
        <v>2474</v>
      </c>
      <c r="AK407">
        <v>401</v>
      </c>
      <c r="AL407">
        <f t="shared" si="79"/>
        <v>37593.75</v>
      </c>
      <c r="AM407">
        <f t="shared" si="83"/>
        <v>1.399481867522922E-5</v>
      </c>
    </row>
    <row r="408" spans="16:39" x14ac:dyDescent="0.25">
      <c r="P408">
        <v>406</v>
      </c>
      <c r="Q408">
        <v>-2399</v>
      </c>
      <c r="R408" s="4">
        <f t="shared" si="73"/>
        <v>-7.3211669921875E-2</v>
      </c>
      <c r="S408" t="s">
        <v>420</v>
      </c>
      <c r="T408">
        <f t="shared" si="72"/>
        <v>38062.5</v>
      </c>
      <c r="U408">
        <f t="shared" si="74"/>
        <v>1.3221777648698924E-3</v>
      </c>
      <c r="W408" s="4">
        <f t="shared" si="75"/>
        <v>0.24243498593568802</v>
      </c>
      <c r="X408" t="s">
        <v>1959</v>
      </c>
      <c r="Y408">
        <v>402</v>
      </c>
      <c r="Z408">
        <f t="shared" si="76"/>
        <v>37687.5</v>
      </c>
      <c r="AA408" s="4">
        <f t="shared" si="80"/>
        <v>1.5115187338978417E-3</v>
      </c>
      <c r="AC408" s="4">
        <f t="shared" si="77"/>
        <v>-0.33546346426010132</v>
      </c>
      <c r="AD408" t="s">
        <v>1447</v>
      </c>
      <c r="AE408">
        <v>402</v>
      </c>
      <c r="AF408">
        <f t="shared" si="78"/>
        <v>37687.5</v>
      </c>
      <c r="AG408">
        <f t="shared" si="81"/>
        <v>1.0555033202604336E-3</v>
      </c>
      <c r="AI408" s="4">
        <f t="shared" si="82"/>
        <v>9.1523164883255959E-5</v>
      </c>
      <c r="AJ408" t="s">
        <v>2475</v>
      </c>
      <c r="AK408">
        <v>402</v>
      </c>
      <c r="AL408">
        <f t="shared" si="79"/>
        <v>37687.5</v>
      </c>
      <c r="AM408">
        <f t="shared" si="83"/>
        <v>1.3999937967129735E-5</v>
      </c>
    </row>
    <row r="409" spans="16:39" x14ac:dyDescent="0.25">
      <c r="P409">
        <v>407</v>
      </c>
      <c r="Q409">
        <v>4405</v>
      </c>
      <c r="R409" s="4">
        <f t="shared" si="73"/>
        <v>0.134429931640625</v>
      </c>
      <c r="S409" t="s">
        <v>421</v>
      </c>
      <c r="T409">
        <f t="shared" si="72"/>
        <v>38156.25</v>
      </c>
      <c r="U409">
        <f t="shared" si="74"/>
        <v>1.3335811835067676E-3</v>
      </c>
      <c r="W409" s="4">
        <f t="shared" si="75"/>
        <v>0.17875362187623978</v>
      </c>
      <c r="X409" t="s">
        <v>1960</v>
      </c>
      <c r="Y409">
        <v>403</v>
      </c>
      <c r="Z409">
        <f t="shared" si="76"/>
        <v>37781.25</v>
      </c>
      <c r="AA409" s="4">
        <f t="shared" si="80"/>
        <v>1.5169625345864586E-3</v>
      </c>
      <c r="AC409" s="4">
        <f t="shared" si="77"/>
        <v>0.32126811519265175</v>
      </c>
      <c r="AD409" t="s">
        <v>1448</v>
      </c>
      <c r="AE409">
        <v>403</v>
      </c>
      <c r="AF409">
        <f t="shared" si="78"/>
        <v>37781.25</v>
      </c>
      <c r="AG409">
        <f t="shared" si="81"/>
        <v>1.0341866938863311E-3</v>
      </c>
      <c r="AI409" s="4">
        <f t="shared" si="82"/>
        <v>2.9474862385541201E-3</v>
      </c>
      <c r="AJ409" t="s">
        <v>2476</v>
      </c>
      <c r="AK409">
        <v>403</v>
      </c>
      <c r="AL409">
        <f t="shared" si="79"/>
        <v>37781.25</v>
      </c>
      <c r="AM409">
        <f t="shared" si="83"/>
        <v>1.4000947152293382E-5</v>
      </c>
    </row>
    <row r="410" spans="16:39" x14ac:dyDescent="0.25">
      <c r="P410">
        <v>408</v>
      </c>
      <c r="Q410">
        <v>-875</v>
      </c>
      <c r="R410" s="4">
        <f t="shared" si="73"/>
        <v>-2.6702880859375E-2</v>
      </c>
      <c r="S410" t="s">
        <v>422</v>
      </c>
      <c r="T410">
        <f t="shared" si="72"/>
        <v>38250</v>
      </c>
      <c r="U410">
        <f t="shared" si="74"/>
        <v>1.3447953454430194E-3</v>
      </c>
      <c r="W410" s="4">
        <f t="shared" si="75"/>
        <v>0.11062247306108475</v>
      </c>
      <c r="X410" t="s">
        <v>1961</v>
      </c>
      <c r="Y410">
        <v>404</v>
      </c>
      <c r="Z410">
        <f t="shared" si="76"/>
        <v>37875</v>
      </c>
      <c r="AA410" s="4">
        <f t="shared" si="80"/>
        <v>1.5216120322954093E-3</v>
      </c>
      <c r="AC410" s="4">
        <f t="shared" si="77"/>
        <v>-0.23892158642411232</v>
      </c>
      <c r="AD410" t="s">
        <v>1449</v>
      </c>
      <c r="AE410">
        <v>404</v>
      </c>
      <c r="AF410">
        <f t="shared" si="78"/>
        <v>37875</v>
      </c>
      <c r="AG410">
        <f t="shared" si="81"/>
        <v>1.0125408755430878E-3</v>
      </c>
      <c r="AI410" s="4">
        <f t="shared" si="82"/>
        <v>-3.9303186349570751E-4</v>
      </c>
      <c r="AJ410" t="s">
        <v>2477</v>
      </c>
      <c r="AK410">
        <v>404</v>
      </c>
      <c r="AL410">
        <f t="shared" si="79"/>
        <v>37875</v>
      </c>
      <c r="AM410">
        <f t="shared" si="83"/>
        <v>1.3997704660945944E-5</v>
      </c>
    </row>
    <row r="411" spans="16:39" x14ac:dyDescent="0.25">
      <c r="P411">
        <v>409</v>
      </c>
      <c r="Q411">
        <v>-6140</v>
      </c>
      <c r="R411" s="4">
        <f t="shared" si="73"/>
        <v>-0.1873779296875</v>
      </c>
      <c r="S411" t="s">
        <v>423</v>
      </c>
      <c r="T411">
        <f t="shared" si="72"/>
        <v>38343.75</v>
      </c>
      <c r="U411">
        <f t="shared" si="74"/>
        <v>1.3572894081827756E-3</v>
      </c>
      <c r="W411" s="4">
        <f t="shared" si="75"/>
        <v>4.1656989604234695E-2</v>
      </c>
      <c r="X411" t="s">
        <v>1962</v>
      </c>
      <c r="Y411">
        <v>405</v>
      </c>
      <c r="Z411">
        <f t="shared" si="76"/>
        <v>37968.75</v>
      </c>
      <c r="AA411" s="4">
        <f t="shared" si="80"/>
        <v>1.5263477419703291E-3</v>
      </c>
      <c r="AC411" s="4">
        <f t="shared" si="77"/>
        <v>0.13216357305645943</v>
      </c>
      <c r="AD411" t="s">
        <v>1450</v>
      </c>
      <c r="AE411">
        <v>405</v>
      </c>
      <c r="AF411">
        <f t="shared" si="78"/>
        <v>37968.75</v>
      </c>
      <c r="AG411">
        <f t="shared" si="81"/>
        <v>9.9084635502571833E-4</v>
      </c>
      <c r="AI411" s="4">
        <f t="shared" si="82"/>
        <v>9.7708136308938265E-4</v>
      </c>
      <c r="AJ411" t="s">
        <v>2478</v>
      </c>
      <c r="AK411">
        <v>405</v>
      </c>
      <c r="AL411">
        <f t="shared" si="79"/>
        <v>37968.75</v>
      </c>
      <c r="AM411">
        <f t="shared" si="83"/>
        <v>1.3990424957522041E-5</v>
      </c>
    </row>
    <row r="412" spans="16:39" x14ac:dyDescent="0.25">
      <c r="P412">
        <v>410</v>
      </c>
      <c r="Q412">
        <v>709</v>
      </c>
      <c r="R412" s="4">
        <f t="shared" si="73"/>
        <v>2.1636962890625E-2</v>
      </c>
      <c r="S412" t="s">
        <v>424</v>
      </c>
      <c r="T412">
        <f t="shared" si="72"/>
        <v>38437.5</v>
      </c>
      <c r="U412">
        <f t="shared" si="74"/>
        <v>1.3683667078873117E-3</v>
      </c>
      <c r="W412" s="4">
        <f t="shared" si="75"/>
        <v>-2.8593987226486206E-2</v>
      </c>
      <c r="X412" t="s">
        <v>1963</v>
      </c>
      <c r="Y412">
        <v>406</v>
      </c>
      <c r="Z412">
        <f t="shared" si="76"/>
        <v>38062.5</v>
      </c>
      <c r="AA412" s="4">
        <f t="shared" si="80"/>
        <v>1.5304720963119033E-3</v>
      </c>
      <c r="AC412" s="4">
        <f t="shared" si="77"/>
        <v>-8.0415047705173492E-4</v>
      </c>
      <c r="AD412" t="s">
        <v>1451</v>
      </c>
      <c r="AE412">
        <v>406</v>
      </c>
      <c r="AF412">
        <f t="shared" si="78"/>
        <v>38062.5</v>
      </c>
      <c r="AG412">
        <f t="shared" si="81"/>
        <v>9.6895902482907578E-4</v>
      </c>
      <c r="AI412" s="4">
        <f t="shared" si="82"/>
        <v>-2.1526357159018517E-4</v>
      </c>
      <c r="AJ412" t="s">
        <v>2479</v>
      </c>
      <c r="AK412">
        <v>406</v>
      </c>
      <c r="AL412">
        <f t="shared" si="79"/>
        <v>38062.5</v>
      </c>
      <c r="AM412">
        <f t="shared" si="83"/>
        <v>1.3978894222898961E-5</v>
      </c>
    </row>
    <row r="413" spans="16:39" x14ac:dyDescent="0.25">
      <c r="P413">
        <v>411</v>
      </c>
      <c r="Q413">
        <v>-14643</v>
      </c>
      <c r="R413" s="4">
        <f t="shared" si="73"/>
        <v>-0.446868896484375</v>
      </c>
      <c r="S413" t="s">
        <v>425</v>
      </c>
      <c r="T413">
        <f t="shared" si="72"/>
        <v>38531.25</v>
      </c>
      <c r="U413">
        <f t="shared" si="74"/>
        <v>1.3809577477043216E-3</v>
      </c>
      <c r="W413" s="4">
        <f t="shared" si="75"/>
        <v>-9.8352603614330292E-2</v>
      </c>
      <c r="X413" t="s">
        <v>1964</v>
      </c>
      <c r="Y413">
        <v>407</v>
      </c>
      <c r="Z413">
        <f t="shared" si="76"/>
        <v>38156.25</v>
      </c>
      <c r="AA413" s="4">
        <f t="shared" si="80"/>
        <v>1.5342172682209375E-3</v>
      </c>
      <c r="AC413" s="4">
        <f t="shared" si="77"/>
        <v>-0.13376085832715034</v>
      </c>
      <c r="AD413" t="s">
        <v>1452</v>
      </c>
      <c r="AE413">
        <v>407</v>
      </c>
      <c r="AF413">
        <f t="shared" si="78"/>
        <v>38156.25</v>
      </c>
      <c r="AG413">
        <f t="shared" si="81"/>
        <v>9.4688429864870879E-4</v>
      </c>
      <c r="AI413" s="4">
        <f t="shared" si="82"/>
        <v>-1.4039163943380117E-3</v>
      </c>
      <c r="AJ413" t="s">
        <v>2480</v>
      </c>
      <c r="AK413">
        <v>407</v>
      </c>
      <c r="AL413">
        <f t="shared" si="79"/>
        <v>38156.25</v>
      </c>
      <c r="AM413">
        <f t="shared" si="83"/>
        <v>1.3963097805663957E-5</v>
      </c>
    </row>
    <row r="414" spans="16:39" x14ac:dyDescent="0.25">
      <c r="P414">
        <v>412</v>
      </c>
      <c r="Q414">
        <v>-753</v>
      </c>
      <c r="R414" s="4">
        <f t="shared" si="73"/>
        <v>-2.2979736328125E-2</v>
      </c>
      <c r="S414" t="s">
        <v>426</v>
      </c>
      <c r="T414">
        <f t="shared" si="72"/>
        <v>38625</v>
      </c>
      <c r="U414">
        <f t="shared" si="74"/>
        <v>1.3944967317388623E-3</v>
      </c>
      <c r="W414" s="4">
        <f t="shared" si="75"/>
        <v>-0.16584924608469009</v>
      </c>
      <c r="X414" t="s">
        <v>1965</v>
      </c>
      <c r="Y414">
        <v>408</v>
      </c>
      <c r="Z414">
        <f t="shared" si="76"/>
        <v>38250</v>
      </c>
      <c r="AA414" s="4">
        <f t="shared" si="80"/>
        <v>1.5378339714032362E-3</v>
      </c>
      <c r="AC414" s="4">
        <f t="shared" si="77"/>
        <v>0.23736859671771526</v>
      </c>
      <c r="AD414" t="s">
        <v>1453</v>
      </c>
      <c r="AE414">
        <v>408</v>
      </c>
      <c r="AF414">
        <f t="shared" si="78"/>
        <v>38250</v>
      </c>
      <c r="AG414">
        <f t="shared" si="81"/>
        <v>9.2469061283930527E-4</v>
      </c>
      <c r="AI414" s="4">
        <f t="shared" si="82"/>
        <v>-2.2726831957697868E-5</v>
      </c>
      <c r="AJ414" t="s">
        <v>2481</v>
      </c>
      <c r="AK414">
        <v>408</v>
      </c>
      <c r="AL414">
        <f t="shared" si="79"/>
        <v>38250</v>
      </c>
      <c r="AM414">
        <f t="shared" si="83"/>
        <v>1.3943258597567825E-5</v>
      </c>
    </row>
    <row r="415" spans="16:39" x14ac:dyDescent="0.25">
      <c r="P415">
        <v>413</v>
      </c>
      <c r="Q415">
        <v>-18230</v>
      </c>
      <c r="R415" s="4">
        <f t="shared" si="73"/>
        <v>-0.55633544921875</v>
      </c>
      <c r="S415" t="s">
        <v>427</v>
      </c>
      <c r="T415">
        <f t="shared" si="72"/>
        <v>38718.75</v>
      </c>
      <c r="U415">
        <f t="shared" si="74"/>
        <v>1.407107385989116E-3</v>
      </c>
      <c r="W415" s="4">
        <f t="shared" si="75"/>
        <v>-0.23156185448169708</v>
      </c>
      <c r="X415" t="s">
        <v>1966</v>
      </c>
      <c r="Y415">
        <v>409</v>
      </c>
      <c r="Z415">
        <f t="shared" si="76"/>
        <v>38343.75</v>
      </c>
      <c r="AA415" s="4">
        <f t="shared" si="80"/>
        <v>1.5405749025015692E-3</v>
      </c>
      <c r="AC415" s="4">
        <f t="shared" si="77"/>
        <v>-0.32276009395718575</v>
      </c>
      <c r="AD415" t="s">
        <v>1454</v>
      </c>
      <c r="AE415">
        <v>409</v>
      </c>
      <c r="AF415">
        <f t="shared" si="78"/>
        <v>38343.75</v>
      </c>
      <c r="AG415">
        <f t="shared" si="81"/>
        <v>9.0234238668940835E-4</v>
      </c>
      <c r="AI415" s="4">
        <f t="shared" si="82"/>
        <v>-3.345100674778223E-3</v>
      </c>
      <c r="AJ415" t="s">
        <v>2482</v>
      </c>
      <c r="AK415">
        <v>409</v>
      </c>
      <c r="AL415">
        <f t="shared" si="79"/>
        <v>38343.75</v>
      </c>
      <c r="AM415">
        <f t="shared" si="83"/>
        <v>1.3918844228569805E-5</v>
      </c>
    </row>
    <row r="416" spans="16:39" x14ac:dyDescent="0.25">
      <c r="P416">
        <v>414</v>
      </c>
      <c r="Q416">
        <v>-6403</v>
      </c>
      <c r="R416" s="4">
        <f t="shared" si="73"/>
        <v>-0.195404052734375</v>
      </c>
      <c r="S416" t="s">
        <v>428</v>
      </c>
      <c r="T416">
        <f t="shared" si="72"/>
        <v>38812.5</v>
      </c>
      <c r="U416">
        <f t="shared" si="74"/>
        <v>1.421777812867925E-3</v>
      </c>
      <c r="W416" s="4">
        <f t="shared" si="75"/>
        <v>-0.29192236065864563</v>
      </c>
      <c r="X416" t="s">
        <v>1967</v>
      </c>
      <c r="Y416">
        <v>410</v>
      </c>
      <c r="Z416">
        <f t="shared" si="76"/>
        <v>38437.5</v>
      </c>
      <c r="AA416" s="4">
        <f t="shared" si="80"/>
        <v>1.5437787314553399E-3</v>
      </c>
      <c r="AC416" s="4">
        <f t="shared" si="77"/>
        <v>0.33407498337328434</v>
      </c>
      <c r="AD416" t="s">
        <v>1455</v>
      </c>
      <c r="AE416">
        <v>410</v>
      </c>
      <c r="AF416">
        <f t="shared" si="78"/>
        <v>38437.5</v>
      </c>
      <c r="AG416">
        <f t="shared" si="81"/>
        <v>8.7989972482651062E-4</v>
      </c>
      <c r="AI416" s="4">
        <f t="shared" si="82"/>
        <v>-4.6411016955971718E-4</v>
      </c>
      <c r="AJ416" t="s">
        <v>2483</v>
      </c>
      <c r="AK416">
        <v>410</v>
      </c>
      <c r="AL416">
        <f t="shared" si="79"/>
        <v>38437.5</v>
      </c>
      <c r="AM416">
        <f t="shared" si="83"/>
        <v>1.3890895913068118E-5</v>
      </c>
    </row>
    <row r="417" spans="16:39" x14ac:dyDescent="0.25">
      <c r="P417">
        <v>415</v>
      </c>
      <c r="Q417">
        <v>-16656</v>
      </c>
      <c r="R417" s="4">
        <f t="shared" si="73"/>
        <v>-0.50830078125</v>
      </c>
      <c r="S417" t="s">
        <v>429</v>
      </c>
      <c r="T417">
        <f t="shared" si="72"/>
        <v>38906.25</v>
      </c>
      <c r="U417">
        <f t="shared" si="74"/>
        <v>1.434760849220069E-3</v>
      </c>
      <c r="W417" s="4">
        <f t="shared" si="75"/>
        <v>-0.34877866134047508</v>
      </c>
      <c r="X417" t="s">
        <v>1968</v>
      </c>
      <c r="Y417">
        <v>411</v>
      </c>
      <c r="Z417">
        <f t="shared" si="76"/>
        <v>38531.25</v>
      </c>
      <c r="AA417" s="4">
        <f t="shared" si="80"/>
        <v>1.5459712479609126E-3</v>
      </c>
      <c r="AC417" s="4">
        <f t="shared" si="77"/>
        <v>-0.3260665200650692</v>
      </c>
      <c r="AD417" t="s">
        <v>1456</v>
      </c>
      <c r="AE417">
        <v>411</v>
      </c>
      <c r="AF417">
        <f t="shared" si="78"/>
        <v>38531.25</v>
      </c>
      <c r="AG417">
        <f t="shared" si="81"/>
        <v>8.5731750272864074E-4</v>
      </c>
      <c r="AI417" s="4">
        <f t="shared" si="82"/>
        <v>-4.2276218300685287E-3</v>
      </c>
      <c r="AJ417" t="s">
        <v>2484</v>
      </c>
      <c r="AK417">
        <v>411</v>
      </c>
      <c r="AL417">
        <f t="shared" si="79"/>
        <v>38531.25</v>
      </c>
      <c r="AM417">
        <f t="shared" si="83"/>
        <v>1.3858178680927186E-5</v>
      </c>
    </row>
    <row r="418" spans="16:39" x14ac:dyDescent="0.25">
      <c r="P418">
        <v>416</v>
      </c>
      <c r="Q418">
        <v>-14614</v>
      </c>
      <c r="R418" s="4">
        <f t="shared" si="73"/>
        <v>-0.44598388671875</v>
      </c>
      <c r="S418" t="s">
        <v>430</v>
      </c>
      <c r="T418">
        <f t="shared" si="72"/>
        <v>39000</v>
      </c>
      <c r="U418">
        <f t="shared" si="74"/>
        <v>1.4487220401652515E-3</v>
      </c>
      <c r="W418" s="4">
        <f t="shared" si="75"/>
        <v>-0.39827427640557289</v>
      </c>
      <c r="X418" t="s">
        <v>1969</v>
      </c>
      <c r="Y418">
        <v>412</v>
      </c>
      <c r="Z418">
        <f t="shared" si="76"/>
        <v>38625</v>
      </c>
      <c r="AA418" s="4">
        <f t="shared" si="80"/>
        <v>1.5475487560688971E-3</v>
      </c>
      <c r="AC418" s="4">
        <f t="shared" si="77"/>
        <v>0.23083129897713661</v>
      </c>
      <c r="AD418" t="s">
        <v>1457</v>
      </c>
      <c r="AE418">
        <v>412</v>
      </c>
      <c r="AF418">
        <f t="shared" si="78"/>
        <v>38625</v>
      </c>
      <c r="AG418">
        <f t="shared" si="81"/>
        <v>8.3463912503662762E-4</v>
      </c>
      <c r="AI418" s="4">
        <f t="shared" si="82"/>
        <v>-1.7725654179230332E-3</v>
      </c>
      <c r="AJ418" t="s">
        <v>2485</v>
      </c>
      <c r="AK418">
        <v>412</v>
      </c>
      <c r="AL418">
        <f t="shared" si="79"/>
        <v>38625</v>
      </c>
      <c r="AM418">
        <f t="shared" si="83"/>
        <v>1.3821027036322912E-5</v>
      </c>
    </row>
    <row r="419" spans="16:39" x14ac:dyDescent="0.25">
      <c r="P419">
        <v>417</v>
      </c>
      <c r="Q419">
        <v>-12321</v>
      </c>
      <c r="R419" s="4">
        <f t="shared" si="73"/>
        <v>-0.376007080078125</v>
      </c>
      <c r="S419" t="s">
        <v>431</v>
      </c>
      <c r="T419">
        <f t="shared" si="72"/>
        <v>39093.75</v>
      </c>
      <c r="U419">
        <f t="shared" si="74"/>
        <v>1.4632205899721272E-3</v>
      </c>
      <c r="W419" s="4">
        <f t="shared" si="75"/>
        <v>-0.44200165197253227</v>
      </c>
      <c r="X419" t="s">
        <v>1970</v>
      </c>
      <c r="Y419">
        <v>413</v>
      </c>
      <c r="Z419">
        <f t="shared" si="76"/>
        <v>38718.75</v>
      </c>
      <c r="AA419" s="4">
        <f t="shared" si="80"/>
        <v>1.5489907763535423E-3</v>
      </c>
      <c r="AC419" s="4">
        <f t="shared" si="77"/>
        <v>-0.14344253949820995</v>
      </c>
      <c r="AD419" t="s">
        <v>1458</v>
      </c>
      <c r="AE419">
        <v>413</v>
      </c>
      <c r="AF419">
        <f t="shared" si="78"/>
        <v>38718.75</v>
      </c>
      <c r="AG419">
        <f t="shared" si="81"/>
        <v>8.1183688149449873E-4</v>
      </c>
      <c r="AI419" s="4">
        <f t="shared" si="82"/>
        <v>-3.991153440438211E-3</v>
      </c>
      <c r="AJ419" t="s">
        <v>2486</v>
      </c>
      <c r="AK419">
        <v>413</v>
      </c>
      <c r="AL419">
        <f t="shared" si="79"/>
        <v>38718.75</v>
      </c>
      <c r="AM419">
        <f t="shared" si="83"/>
        <v>1.3779556711238513E-5</v>
      </c>
    </row>
    <row r="420" spans="16:39" x14ac:dyDescent="0.25">
      <c r="P420">
        <v>418</v>
      </c>
      <c r="Q420">
        <v>-21827</v>
      </c>
      <c r="R420" s="4">
        <f t="shared" si="73"/>
        <v>-0.666107177734375</v>
      </c>
      <c r="S420" t="s">
        <v>432</v>
      </c>
      <c r="T420">
        <f t="shared" si="72"/>
        <v>39187.5</v>
      </c>
      <c r="U420">
        <f t="shared" si="74"/>
        <v>1.4797005380647508E-3</v>
      </c>
      <c r="W420" s="4">
        <f t="shared" si="75"/>
        <v>-0.47757314890623093</v>
      </c>
      <c r="X420" t="s">
        <v>1971</v>
      </c>
      <c r="Y420">
        <v>414</v>
      </c>
      <c r="Z420">
        <f t="shared" si="76"/>
        <v>38812.5</v>
      </c>
      <c r="AA420" s="4">
        <f t="shared" si="80"/>
        <v>1.5496696034133603E-3</v>
      </c>
      <c r="AC420" s="4">
        <f t="shared" si="77"/>
        <v>-1.345364935696125E-2</v>
      </c>
      <c r="AD420" t="s">
        <v>1459</v>
      </c>
      <c r="AE420">
        <v>414</v>
      </c>
      <c r="AF420">
        <f t="shared" si="78"/>
        <v>38812.5</v>
      </c>
      <c r="AG420">
        <f t="shared" si="81"/>
        <v>7.8899417071815142E-4</v>
      </c>
      <c r="AI420" s="4">
        <f t="shared" si="82"/>
        <v>-3.5955405328422785E-3</v>
      </c>
      <c r="AJ420" t="s">
        <v>2487</v>
      </c>
      <c r="AK420">
        <v>414</v>
      </c>
      <c r="AL420">
        <f t="shared" si="79"/>
        <v>38812.5</v>
      </c>
      <c r="AM420">
        <f t="shared" si="83"/>
        <v>1.3733770037108126E-5</v>
      </c>
    </row>
    <row r="421" spans="16:39" x14ac:dyDescent="0.25">
      <c r="P421">
        <v>419</v>
      </c>
      <c r="Q421">
        <v>-8768</v>
      </c>
      <c r="R421" s="4">
        <f t="shared" si="73"/>
        <v>-0.267578125</v>
      </c>
      <c r="S421" t="s">
        <v>433</v>
      </c>
      <c r="T421">
        <f t="shared" si="72"/>
        <v>39281.25</v>
      </c>
      <c r="U421">
        <f t="shared" si="74"/>
        <v>1.49421261307828E-3</v>
      </c>
      <c r="W421" s="4">
        <f t="shared" si="75"/>
        <v>-0.50495580583810806</v>
      </c>
      <c r="X421" t="s">
        <v>1972</v>
      </c>
      <c r="Y421">
        <v>415</v>
      </c>
      <c r="Z421">
        <f t="shared" si="76"/>
        <v>38906.25</v>
      </c>
      <c r="AA421" s="4">
        <f t="shared" si="80"/>
        <v>1.5508639265524031E-3</v>
      </c>
      <c r="AC421" s="4">
        <f t="shared" si="77"/>
        <v>0.11678591556847095</v>
      </c>
      <c r="AD421" t="s">
        <v>1460</v>
      </c>
      <c r="AE421">
        <v>415</v>
      </c>
      <c r="AF421">
        <f t="shared" si="78"/>
        <v>38906.25</v>
      </c>
      <c r="AG421">
        <f t="shared" si="81"/>
        <v>7.6607469243463702E-4</v>
      </c>
      <c r="AI421" s="4">
        <f t="shared" si="82"/>
        <v>-3.1381638254970312E-3</v>
      </c>
      <c r="AJ421" t="s">
        <v>2488</v>
      </c>
      <c r="AK421">
        <v>415</v>
      </c>
      <c r="AL421">
        <f t="shared" si="79"/>
        <v>38906.25</v>
      </c>
      <c r="AM421">
        <f t="shared" si="83"/>
        <v>1.3684819761861481E-5</v>
      </c>
    </row>
    <row r="422" spans="16:39" x14ac:dyDescent="0.25">
      <c r="P422">
        <v>420</v>
      </c>
      <c r="Q422">
        <v>-24551</v>
      </c>
      <c r="R422" s="4">
        <f t="shared" si="73"/>
        <v>-0.749237060546875</v>
      </c>
      <c r="S422" t="s">
        <v>434</v>
      </c>
      <c r="T422">
        <f t="shared" si="72"/>
        <v>39375</v>
      </c>
      <c r="U422">
        <f t="shared" si="74"/>
        <v>1.5092573770169788E-3</v>
      </c>
      <c r="W422" s="4">
        <f t="shared" si="75"/>
        <v>-0.52425674721598625</v>
      </c>
      <c r="X422" t="s">
        <v>1973</v>
      </c>
      <c r="Y422">
        <v>416</v>
      </c>
      <c r="Z422">
        <f t="shared" si="76"/>
        <v>39000</v>
      </c>
      <c r="AA422" s="4">
        <f t="shared" si="80"/>
        <v>1.5511493267789142E-3</v>
      </c>
      <c r="AC422" s="4">
        <f t="shared" si="77"/>
        <v>-0.25682076252996922</v>
      </c>
      <c r="AD422" t="s">
        <v>1461</v>
      </c>
      <c r="AE422">
        <v>416</v>
      </c>
      <c r="AF422">
        <f t="shared" si="78"/>
        <v>39000</v>
      </c>
      <c r="AG422">
        <f t="shared" si="81"/>
        <v>7.4308318504971672E-4</v>
      </c>
      <c r="AI422" s="4">
        <f t="shared" si="82"/>
        <v>-5.172963603399694E-3</v>
      </c>
      <c r="AJ422" t="s">
        <v>2489</v>
      </c>
      <c r="AK422">
        <v>416</v>
      </c>
      <c r="AL422">
        <f t="shared" si="79"/>
        <v>39000</v>
      </c>
      <c r="AM422">
        <f t="shared" si="83"/>
        <v>1.3630762179359411E-5</v>
      </c>
    </row>
    <row r="423" spans="16:39" x14ac:dyDescent="0.25">
      <c r="P423">
        <v>421</v>
      </c>
      <c r="Q423">
        <v>-8533</v>
      </c>
      <c r="R423" s="4">
        <f t="shared" si="73"/>
        <v>-0.260406494140625</v>
      </c>
      <c r="S423" t="s">
        <v>435</v>
      </c>
      <c r="T423">
        <f t="shared" si="72"/>
        <v>39468.75</v>
      </c>
      <c r="U423">
        <f t="shared" si="74"/>
        <v>1.5258250410697556E-3</v>
      </c>
      <c r="W423" s="4">
        <f t="shared" si="75"/>
        <v>-0.53350859135389328</v>
      </c>
      <c r="X423" t="s">
        <v>1974</v>
      </c>
      <c r="Y423">
        <v>417</v>
      </c>
      <c r="Z423">
        <f t="shared" si="76"/>
        <v>39093.75</v>
      </c>
      <c r="AA423" s="4">
        <f t="shared" si="80"/>
        <v>1.55112849088734E-3</v>
      </c>
      <c r="AC423" s="4">
        <f t="shared" si="77"/>
        <v>0.30122821405529976</v>
      </c>
      <c r="AD423" t="s">
        <v>1462</v>
      </c>
      <c r="AE423">
        <v>417</v>
      </c>
      <c r="AF423">
        <f t="shared" si="78"/>
        <v>39093.75</v>
      </c>
      <c r="AG423">
        <f t="shared" si="81"/>
        <v>7.2005350959365288E-4</v>
      </c>
      <c r="AI423" s="4">
        <f t="shared" si="82"/>
        <v>-2.4148502852767706E-3</v>
      </c>
      <c r="AJ423" t="s">
        <v>2490</v>
      </c>
      <c r="AK423">
        <v>417</v>
      </c>
      <c r="AL423">
        <f t="shared" si="79"/>
        <v>39093.75</v>
      </c>
      <c r="AM423">
        <f t="shared" si="83"/>
        <v>1.3572757385208637E-5</v>
      </c>
    </row>
    <row r="424" spans="16:39" x14ac:dyDescent="0.25">
      <c r="P424">
        <v>422</v>
      </c>
      <c r="Q424">
        <v>-21360</v>
      </c>
      <c r="R424" s="4">
        <f t="shared" si="73"/>
        <v>-0.65185546875</v>
      </c>
      <c r="S424" t="s">
        <v>436</v>
      </c>
      <c r="T424">
        <f t="shared" si="72"/>
        <v>39562.5</v>
      </c>
      <c r="U424">
        <f t="shared" si="74"/>
        <v>1.5416588299238126E-3</v>
      </c>
      <c r="W424" s="4">
        <f t="shared" si="75"/>
        <v>-0.53499803319573402</v>
      </c>
      <c r="X424" t="s">
        <v>1975</v>
      </c>
      <c r="Y424">
        <v>418</v>
      </c>
      <c r="Z424">
        <f t="shared" si="76"/>
        <v>39187.5</v>
      </c>
      <c r="AA424" s="4">
        <f t="shared" si="80"/>
        <v>1.5499731947573531E-3</v>
      </c>
      <c r="AC424" s="4">
        <f t="shared" si="77"/>
        <v>-0.35736746527254581</v>
      </c>
      <c r="AD424" t="s">
        <v>1463</v>
      </c>
      <c r="AE424">
        <v>418</v>
      </c>
      <c r="AF424">
        <f t="shared" si="78"/>
        <v>39187.5</v>
      </c>
      <c r="AG424">
        <f t="shared" si="81"/>
        <v>6.9699146991097211E-4</v>
      </c>
      <c r="AI424" s="4">
        <f t="shared" si="82"/>
        <v>-5.7616011472418904E-3</v>
      </c>
      <c r="AJ424" t="s">
        <v>2491</v>
      </c>
      <c r="AK424">
        <v>418</v>
      </c>
      <c r="AL424">
        <f t="shared" si="79"/>
        <v>39187.5</v>
      </c>
      <c r="AM424">
        <f t="shared" si="83"/>
        <v>1.3509358620979683E-5</v>
      </c>
    </row>
    <row r="425" spans="16:39" x14ac:dyDescent="0.25">
      <c r="P425">
        <v>423</v>
      </c>
      <c r="Q425">
        <v>-11632</v>
      </c>
      <c r="R425" s="4">
        <f t="shared" si="73"/>
        <v>-0.35498046875</v>
      </c>
      <c r="S425" t="s">
        <v>437</v>
      </c>
      <c r="T425">
        <f t="shared" si="72"/>
        <v>39656.25</v>
      </c>
      <c r="U425">
        <f t="shared" si="74"/>
        <v>1.5589413932226709E-3</v>
      </c>
      <c r="W425" s="4">
        <f t="shared" si="75"/>
        <v>-0.52582035213708878</v>
      </c>
      <c r="X425" t="s">
        <v>1976</v>
      </c>
      <c r="Y425">
        <v>419</v>
      </c>
      <c r="Z425">
        <f t="shared" si="76"/>
        <v>39281.25</v>
      </c>
      <c r="AA425" s="4">
        <f t="shared" si="80"/>
        <v>1.5494486298811886E-3</v>
      </c>
      <c r="AC425" s="4">
        <f t="shared" si="77"/>
        <v>0.30143310688436031</v>
      </c>
      <c r="AD425" t="s">
        <v>1464</v>
      </c>
      <c r="AE425">
        <v>419</v>
      </c>
      <c r="AF425">
        <f t="shared" si="78"/>
        <v>39281.25</v>
      </c>
      <c r="AG425">
        <f t="shared" si="81"/>
        <v>6.7391278056400138E-4</v>
      </c>
      <c r="AI425" s="4">
        <f t="shared" si="82"/>
        <v>-2.3570291232317686E-3</v>
      </c>
      <c r="AJ425" t="s">
        <v>2492</v>
      </c>
      <c r="AK425">
        <v>419</v>
      </c>
      <c r="AL425">
        <f t="shared" si="79"/>
        <v>39281.25</v>
      </c>
      <c r="AM425">
        <f t="shared" si="83"/>
        <v>1.344325814550392E-5</v>
      </c>
    </row>
    <row r="426" spans="16:39" x14ac:dyDescent="0.25">
      <c r="P426">
        <v>424</v>
      </c>
      <c r="Q426">
        <v>-13713</v>
      </c>
      <c r="R426" s="4">
        <f t="shared" si="73"/>
        <v>-0.418487548828125</v>
      </c>
      <c r="S426" t="s">
        <v>438</v>
      </c>
      <c r="T426">
        <f t="shared" si="72"/>
        <v>39750</v>
      </c>
      <c r="U426">
        <f t="shared" si="74"/>
        <v>1.5760321209938087E-3</v>
      </c>
      <c r="W426" s="4">
        <f t="shared" si="75"/>
        <v>-0.50901417434215546</v>
      </c>
      <c r="X426" t="s">
        <v>1977</v>
      </c>
      <c r="Y426">
        <v>420</v>
      </c>
      <c r="Z426">
        <f t="shared" si="76"/>
        <v>39375</v>
      </c>
      <c r="AA426" s="4">
        <f t="shared" si="80"/>
        <v>1.5490313091767213E-3</v>
      </c>
      <c r="AC426" s="4">
        <f t="shared" si="77"/>
        <v>-0.25637334026396275</v>
      </c>
      <c r="AD426" t="s">
        <v>1465</v>
      </c>
      <c r="AE426">
        <v>420</v>
      </c>
      <c r="AF426">
        <f t="shared" si="78"/>
        <v>39375</v>
      </c>
      <c r="AG426">
        <f t="shared" si="81"/>
        <v>6.5082554102761209E-4</v>
      </c>
      <c r="AI426" s="4">
        <f t="shared" si="82"/>
        <v>-5.0581386312842369E-3</v>
      </c>
      <c r="AJ426" t="s">
        <v>2493</v>
      </c>
      <c r="AK426">
        <v>420</v>
      </c>
      <c r="AL426">
        <f t="shared" si="79"/>
        <v>39375</v>
      </c>
      <c r="AM426">
        <f t="shared" si="83"/>
        <v>1.3374513363767431E-5</v>
      </c>
    </row>
    <row r="427" spans="16:39" x14ac:dyDescent="0.25">
      <c r="P427">
        <v>425</v>
      </c>
      <c r="Q427">
        <v>-15559</v>
      </c>
      <c r="R427" s="4">
        <f t="shared" si="73"/>
        <v>-0.474822998046875</v>
      </c>
      <c r="S427" t="s">
        <v>439</v>
      </c>
      <c r="T427">
        <f t="shared" si="72"/>
        <v>39843.75</v>
      </c>
      <c r="U427">
        <f t="shared" si="74"/>
        <v>1.5930948056907183E-3</v>
      </c>
      <c r="W427" s="4">
        <f t="shared" si="75"/>
        <v>-0.4824225902557373</v>
      </c>
      <c r="X427" t="s">
        <v>1978</v>
      </c>
      <c r="Y427">
        <v>421</v>
      </c>
      <c r="Z427">
        <f t="shared" si="76"/>
        <v>39468.75</v>
      </c>
      <c r="AA427" s="4">
        <f t="shared" si="80"/>
        <v>1.5467081924647014E-3</v>
      </c>
      <c r="AC427" s="4">
        <f t="shared" si="77"/>
        <v>0.11740410141646862</v>
      </c>
      <c r="AD427" t="s">
        <v>1466</v>
      </c>
      <c r="AE427">
        <v>421</v>
      </c>
      <c r="AF427">
        <f t="shared" si="78"/>
        <v>39468.75</v>
      </c>
      <c r="AG427">
        <f t="shared" si="81"/>
        <v>6.2777213413312905E-4</v>
      </c>
      <c r="AI427" s="4">
        <f t="shared" si="82"/>
        <v>-2.9685772024095058E-3</v>
      </c>
      <c r="AJ427" t="s">
        <v>2494</v>
      </c>
      <c r="AK427">
        <v>421</v>
      </c>
      <c r="AL427">
        <f t="shared" si="79"/>
        <v>39468.75</v>
      </c>
      <c r="AM427">
        <f t="shared" si="83"/>
        <v>1.329782115644998E-5</v>
      </c>
    </row>
    <row r="428" spans="16:39" x14ac:dyDescent="0.25">
      <c r="P428">
        <v>426</v>
      </c>
      <c r="Q428">
        <v>-5129</v>
      </c>
      <c r="R428" s="4">
        <f t="shared" si="73"/>
        <v>-0.156524658203125</v>
      </c>
      <c r="S428" t="s">
        <v>440</v>
      </c>
      <c r="T428">
        <f t="shared" si="72"/>
        <v>39937.5</v>
      </c>
      <c r="U428">
        <f t="shared" si="74"/>
        <v>1.6133748759599132E-3</v>
      </c>
      <c r="W428" s="4">
        <f t="shared" si="75"/>
        <v>-0.4481324665248394</v>
      </c>
      <c r="X428" t="s">
        <v>1979</v>
      </c>
      <c r="Y428">
        <v>422</v>
      </c>
      <c r="Z428">
        <f t="shared" si="76"/>
        <v>39562.5</v>
      </c>
      <c r="AA428" s="4">
        <f t="shared" si="80"/>
        <v>1.5451176655237474E-3</v>
      </c>
      <c r="AC428" s="4">
        <f t="shared" si="77"/>
        <v>-1.2616006657481194E-2</v>
      </c>
      <c r="AD428" t="s">
        <v>1467</v>
      </c>
      <c r="AE428">
        <v>422</v>
      </c>
      <c r="AF428">
        <f t="shared" si="78"/>
        <v>39562.5</v>
      </c>
      <c r="AG428">
        <f t="shared" si="81"/>
        <v>6.0474400513294154E-4</v>
      </c>
      <c r="AI428" s="4">
        <f t="shared" si="82"/>
        <v>-3.3738290658220649E-3</v>
      </c>
      <c r="AJ428" t="s">
        <v>2495</v>
      </c>
      <c r="AK428">
        <v>422</v>
      </c>
      <c r="AL428">
        <f t="shared" si="79"/>
        <v>39562.5</v>
      </c>
      <c r="AM428">
        <f t="shared" si="83"/>
        <v>1.3219683754802432E-5</v>
      </c>
    </row>
    <row r="429" spans="16:39" x14ac:dyDescent="0.25">
      <c r="P429">
        <v>427</v>
      </c>
      <c r="Q429">
        <v>-16801</v>
      </c>
      <c r="R429" s="4">
        <f t="shared" si="73"/>
        <v>-0.512725830078125</v>
      </c>
      <c r="S429" t="s">
        <v>441</v>
      </c>
      <c r="T429">
        <f t="shared" si="72"/>
        <v>40031.25</v>
      </c>
      <c r="U429">
        <f t="shared" si="74"/>
        <v>1.6310028162080327E-3</v>
      </c>
      <c r="W429" s="4">
        <f t="shared" si="75"/>
        <v>-0.40615616366267204</v>
      </c>
      <c r="X429" t="s">
        <v>1980</v>
      </c>
      <c r="Y429">
        <v>423</v>
      </c>
      <c r="Z429">
        <f t="shared" si="76"/>
        <v>39656.25</v>
      </c>
      <c r="AA429" s="4">
        <f t="shared" si="80"/>
        <v>1.5425244016502417E-3</v>
      </c>
      <c r="AC429" s="4">
        <f t="shared" si="77"/>
        <v>-0.14243551716208458</v>
      </c>
      <c r="AD429" t="s">
        <v>1468</v>
      </c>
      <c r="AE429">
        <v>423</v>
      </c>
      <c r="AF429">
        <f t="shared" si="78"/>
        <v>39656.25</v>
      </c>
      <c r="AG429">
        <f t="shared" si="81"/>
        <v>5.817761914619381E-4</v>
      </c>
      <c r="AI429" s="4">
        <f t="shared" si="82"/>
        <v>-3.7213255418464541E-3</v>
      </c>
      <c r="AJ429" t="s">
        <v>2496</v>
      </c>
      <c r="AK429">
        <v>423</v>
      </c>
      <c r="AL429">
        <f t="shared" si="79"/>
        <v>39656.25</v>
      </c>
      <c r="AM429">
        <f t="shared" si="83"/>
        <v>1.3136074189700057E-5</v>
      </c>
    </row>
    <row r="430" spans="16:39" x14ac:dyDescent="0.25">
      <c r="P430">
        <v>428</v>
      </c>
      <c r="Q430">
        <v>807</v>
      </c>
      <c r="R430" s="4">
        <f t="shared" si="73"/>
        <v>2.4627685546875E-2</v>
      </c>
      <c r="S430" t="s">
        <v>442</v>
      </c>
      <c r="T430">
        <f t="shared" si="72"/>
        <v>40125</v>
      </c>
      <c r="U430">
        <f t="shared" si="74"/>
        <v>1.6499746876814806E-3</v>
      </c>
      <c r="W430" s="4">
        <f t="shared" si="75"/>
        <v>-0.35664200782775879</v>
      </c>
      <c r="X430" t="s">
        <v>1981</v>
      </c>
      <c r="Y430">
        <v>424</v>
      </c>
      <c r="Z430">
        <f t="shared" si="76"/>
        <v>39750</v>
      </c>
      <c r="AA430" s="4">
        <f t="shared" si="80"/>
        <v>1.5403262405730184E-3</v>
      </c>
      <c r="AC430" s="4">
        <f t="shared" si="77"/>
        <v>0.23200548812747002</v>
      </c>
      <c r="AD430" t="s">
        <v>1469</v>
      </c>
      <c r="AE430">
        <v>424</v>
      </c>
      <c r="AF430">
        <f t="shared" si="78"/>
        <v>39750</v>
      </c>
      <c r="AG430">
        <f t="shared" si="81"/>
        <v>5.5886650013791111E-4</v>
      </c>
      <c r="AI430" s="4">
        <f t="shared" si="82"/>
        <v>-1.459117978811264E-3</v>
      </c>
      <c r="AJ430" t="s">
        <v>2497</v>
      </c>
      <c r="AK430">
        <v>424</v>
      </c>
      <c r="AL430">
        <f t="shared" si="79"/>
        <v>39750</v>
      </c>
      <c r="AM430">
        <f t="shared" si="83"/>
        <v>1.3050550410630399E-5</v>
      </c>
    </row>
    <row r="431" spans="16:39" x14ac:dyDescent="0.25">
      <c r="P431">
        <v>429</v>
      </c>
      <c r="Q431">
        <v>-12979</v>
      </c>
      <c r="R431" s="4">
        <f t="shared" si="73"/>
        <v>-0.396087646484375</v>
      </c>
      <c r="S431" t="s">
        <v>443</v>
      </c>
      <c r="T431">
        <f t="shared" si="72"/>
        <v>40218.75</v>
      </c>
      <c r="U431">
        <f t="shared" si="74"/>
        <v>1.6697186683406211E-3</v>
      </c>
      <c r="W431" s="4">
        <f t="shared" si="75"/>
        <v>-0.30207446217536926</v>
      </c>
      <c r="X431" t="s">
        <v>1982</v>
      </c>
      <c r="Y431">
        <v>425</v>
      </c>
      <c r="Z431">
        <f t="shared" si="76"/>
        <v>39843.75</v>
      </c>
      <c r="AA431" s="4">
        <f t="shared" si="80"/>
        <v>1.5377153382735475E-3</v>
      </c>
      <c r="AC431" s="4">
        <f t="shared" si="77"/>
        <v>-0.32475457340478897</v>
      </c>
      <c r="AD431" t="s">
        <v>1470</v>
      </c>
      <c r="AE431">
        <v>425</v>
      </c>
      <c r="AF431">
        <f t="shared" si="78"/>
        <v>39843.75</v>
      </c>
      <c r="AG431">
        <f t="shared" si="81"/>
        <v>5.3607032117051806E-4</v>
      </c>
      <c r="AI431" s="4">
        <f t="shared" si="82"/>
        <v>-3.8760006427764893E-3</v>
      </c>
      <c r="AJ431" t="s">
        <v>2498</v>
      </c>
      <c r="AK431">
        <v>425</v>
      </c>
      <c r="AL431">
        <f t="shared" si="79"/>
        <v>39843.75</v>
      </c>
      <c r="AM431">
        <f t="shared" si="83"/>
        <v>1.2960739461245303E-5</v>
      </c>
    </row>
    <row r="432" spans="16:39" x14ac:dyDescent="0.25">
      <c r="P432">
        <v>430</v>
      </c>
      <c r="Q432">
        <v>2449</v>
      </c>
      <c r="R432" s="4">
        <f t="shared" si="73"/>
        <v>7.4737548828125E-2</v>
      </c>
      <c r="S432" t="s">
        <v>444</v>
      </c>
      <c r="T432">
        <f t="shared" si="72"/>
        <v>40312.5</v>
      </c>
      <c r="U432">
        <f t="shared" si="74"/>
        <v>1.6904317655269587E-3</v>
      </c>
      <c r="W432" s="4">
        <f t="shared" si="75"/>
        <v>-0.24094348400831223</v>
      </c>
      <c r="X432" t="s">
        <v>1983</v>
      </c>
      <c r="Y432">
        <v>426</v>
      </c>
      <c r="Z432">
        <f t="shared" si="76"/>
        <v>39937.5</v>
      </c>
      <c r="AA432" s="4">
        <f t="shared" si="80"/>
        <v>1.5335977833272035E-3</v>
      </c>
      <c r="AC432" s="4">
        <f t="shared" si="77"/>
        <v>0.33551573380827904</v>
      </c>
      <c r="AD432" t="s">
        <v>1471</v>
      </c>
      <c r="AE432">
        <v>426</v>
      </c>
      <c r="AF432">
        <f t="shared" si="78"/>
        <v>39937.5</v>
      </c>
      <c r="AG432">
        <f t="shared" si="81"/>
        <v>5.1338833606688963E-4</v>
      </c>
      <c r="AI432" s="4">
        <f t="shared" si="82"/>
        <v>-8.02620779722929E-5</v>
      </c>
      <c r="AJ432" t="s">
        <v>2499</v>
      </c>
      <c r="AK432">
        <v>426</v>
      </c>
      <c r="AL432">
        <f t="shared" si="79"/>
        <v>39937.5</v>
      </c>
      <c r="AM432">
        <f t="shared" si="83"/>
        <v>1.2864542846223103E-5</v>
      </c>
    </row>
    <row r="433" spans="16:39" x14ac:dyDescent="0.25">
      <c r="P433">
        <v>431</v>
      </c>
      <c r="Q433">
        <v>-4354</v>
      </c>
      <c r="R433" s="4">
        <f t="shared" si="73"/>
        <v>-0.13287353515625</v>
      </c>
      <c r="S433" t="s">
        <v>445</v>
      </c>
      <c r="T433">
        <f t="shared" si="72"/>
        <v>40406.25</v>
      </c>
      <c r="U433">
        <f t="shared" si="74"/>
        <v>1.7113256205656432E-3</v>
      </c>
      <c r="W433" s="4">
        <f t="shared" si="75"/>
        <v>-0.17717765644192696</v>
      </c>
      <c r="X433" t="s">
        <v>1984</v>
      </c>
      <c r="Y433">
        <v>427</v>
      </c>
      <c r="Z433">
        <f t="shared" si="76"/>
        <v>40031.25</v>
      </c>
      <c r="AA433" s="4">
        <f t="shared" si="80"/>
        <v>1.5311749358179517E-3</v>
      </c>
      <c r="AC433" s="4">
        <f t="shared" si="77"/>
        <v>-0.32123200595378876</v>
      </c>
      <c r="AD433" t="s">
        <v>1472</v>
      </c>
      <c r="AE433">
        <v>427</v>
      </c>
      <c r="AF433">
        <f t="shared" si="78"/>
        <v>40031.25</v>
      </c>
      <c r="AG433">
        <f t="shared" si="81"/>
        <v>4.9083884806192728E-4</v>
      </c>
      <c r="AI433" s="4">
        <f t="shared" si="82"/>
        <v>-2.9356583254411817E-3</v>
      </c>
      <c r="AJ433" t="s">
        <v>2500</v>
      </c>
      <c r="AK433">
        <v>427</v>
      </c>
      <c r="AL433">
        <f t="shared" si="79"/>
        <v>40031.25</v>
      </c>
      <c r="AM433">
        <f t="shared" si="83"/>
        <v>1.2770010037811387E-5</v>
      </c>
    </row>
    <row r="434" spans="16:39" x14ac:dyDescent="0.25">
      <c r="P434">
        <v>432</v>
      </c>
      <c r="Q434">
        <v>926</v>
      </c>
      <c r="R434" s="4">
        <f t="shared" si="73"/>
        <v>2.825927734375E-2</v>
      </c>
      <c r="S434" t="s">
        <v>446</v>
      </c>
      <c r="T434">
        <f t="shared" si="72"/>
        <v>40500</v>
      </c>
      <c r="U434">
        <f t="shared" si="74"/>
        <v>1.7330572778354663E-3</v>
      </c>
      <c r="W434" s="4">
        <f t="shared" si="75"/>
        <v>-0.10898882523179054</v>
      </c>
      <c r="X434" t="s">
        <v>1985</v>
      </c>
      <c r="Y434">
        <v>428</v>
      </c>
      <c r="Z434">
        <f t="shared" si="76"/>
        <v>40125</v>
      </c>
      <c r="AA434" s="4">
        <f t="shared" si="80"/>
        <v>1.5274595191742972E-3</v>
      </c>
      <c r="AC434" s="4">
        <f t="shared" si="77"/>
        <v>0.23897098563611507</v>
      </c>
      <c r="AD434" t="s">
        <v>1473</v>
      </c>
      <c r="AE434">
        <v>428</v>
      </c>
      <c r="AF434">
        <f t="shared" si="78"/>
        <v>40125</v>
      </c>
      <c r="AG434">
        <f t="shared" si="81"/>
        <v>4.6850873120092589E-4</v>
      </c>
      <c r="AI434" s="4">
        <f t="shared" si="82"/>
        <v>4.0536082815378904E-4</v>
      </c>
      <c r="AJ434" t="s">
        <v>2501</v>
      </c>
      <c r="AK434">
        <v>428</v>
      </c>
      <c r="AL434">
        <f t="shared" si="79"/>
        <v>40125</v>
      </c>
      <c r="AM434">
        <f t="shared" si="83"/>
        <v>1.266897098691652E-5</v>
      </c>
    </row>
    <row r="435" spans="16:39" x14ac:dyDescent="0.25">
      <c r="P435">
        <v>433</v>
      </c>
      <c r="Q435">
        <v>6190</v>
      </c>
      <c r="R435" s="4">
        <f t="shared" si="73"/>
        <v>0.18890380859375</v>
      </c>
      <c r="S435" t="s">
        <v>447</v>
      </c>
      <c r="T435">
        <f t="shared" si="72"/>
        <v>40593.75</v>
      </c>
      <c r="U435">
        <f t="shared" si="74"/>
        <v>1.7553727585222136E-3</v>
      </c>
      <c r="W435" s="4">
        <f t="shared" si="75"/>
        <v>-3.9992440491914749E-2</v>
      </c>
      <c r="X435" t="s">
        <v>1986</v>
      </c>
      <c r="Y435">
        <v>429</v>
      </c>
      <c r="Z435">
        <f t="shared" si="76"/>
        <v>40218.75</v>
      </c>
      <c r="AA435" s="4">
        <f t="shared" si="80"/>
        <v>1.5234638408699239E-3</v>
      </c>
      <c r="AC435" s="4">
        <f t="shared" si="77"/>
        <v>-0.13211744837462902</v>
      </c>
      <c r="AD435" t="s">
        <v>1474</v>
      </c>
      <c r="AE435">
        <v>429</v>
      </c>
      <c r="AF435">
        <f t="shared" si="78"/>
        <v>40218.75</v>
      </c>
      <c r="AG435">
        <f t="shared" si="81"/>
        <v>4.4639732389056862E-4</v>
      </c>
      <c r="AI435" s="4">
        <f t="shared" si="82"/>
        <v>-9.6456764731556177E-4</v>
      </c>
      <c r="AJ435" t="s">
        <v>2502</v>
      </c>
      <c r="AK435">
        <v>429</v>
      </c>
      <c r="AL435">
        <f t="shared" si="79"/>
        <v>40218.75</v>
      </c>
      <c r="AM435">
        <f t="shared" si="83"/>
        <v>1.2564678838191011E-5</v>
      </c>
    </row>
    <row r="436" spans="16:39" x14ac:dyDescent="0.25">
      <c r="P436">
        <v>434</v>
      </c>
      <c r="Q436">
        <v>-660</v>
      </c>
      <c r="R436" s="4">
        <f t="shared" si="73"/>
        <v>-2.01416015625E-2</v>
      </c>
      <c r="S436" t="s">
        <v>448</v>
      </c>
      <c r="T436">
        <f t="shared" si="72"/>
        <v>40687.5</v>
      </c>
      <c r="U436">
        <f t="shared" si="74"/>
        <v>1.776958510311266E-3</v>
      </c>
      <c r="W436" s="4">
        <f t="shared" si="75"/>
        <v>3.0260596424341202E-2</v>
      </c>
      <c r="X436" t="s">
        <v>1987</v>
      </c>
      <c r="Y436">
        <v>430</v>
      </c>
      <c r="Z436">
        <f t="shared" si="76"/>
        <v>40312.5</v>
      </c>
      <c r="AA436" s="4">
        <f t="shared" si="80"/>
        <v>1.5194259595531006E-3</v>
      </c>
      <c r="AC436" s="4">
        <f t="shared" si="77"/>
        <v>8.545704185962677E-4</v>
      </c>
      <c r="AD436" t="s">
        <v>1475</v>
      </c>
      <c r="AE436">
        <v>430</v>
      </c>
      <c r="AF436">
        <f t="shared" si="78"/>
        <v>40312.5</v>
      </c>
      <c r="AG436">
        <f t="shared" si="81"/>
        <v>4.2452745487890425E-4</v>
      </c>
      <c r="AI436" s="4">
        <f t="shared" si="82"/>
        <v>2.2784306202083826E-4</v>
      </c>
      <c r="AJ436" t="s">
        <v>2503</v>
      </c>
      <c r="AK436">
        <v>430</v>
      </c>
      <c r="AL436">
        <f t="shared" si="79"/>
        <v>40312.5</v>
      </c>
      <c r="AM436">
        <f t="shared" si="83"/>
        <v>1.245819790898578E-5</v>
      </c>
    </row>
    <row r="437" spans="16:39" x14ac:dyDescent="0.25">
      <c r="P437">
        <v>435</v>
      </c>
      <c r="Q437">
        <v>14690</v>
      </c>
      <c r="R437" s="4">
        <f t="shared" si="73"/>
        <v>0.44830322265625</v>
      </c>
      <c r="S437" t="s">
        <v>449</v>
      </c>
      <c r="T437">
        <f t="shared" si="72"/>
        <v>40781.25</v>
      </c>
      <c r="U437">
        <f t="shared" si="74"/>
        <v>1.8025040040029563E-3</v>
      </c>
      <c r="W437" s="4">
        <f t="shared" si="75"/>
        <v>9.9996551871299744E-2</v>
      </c>
      <c r="X437" t="s">
        <v>1988</v>
      </c>
      <c r="Y437">
        <v>431</v>
      </c>
      <c r="Z437">
        <f t="shared" si="76"/>
        <v>40406.25</v>
      </c>
      <c r="AA437" s="4">
        <f t="shared" si="80"/>
        <v>1.5149371662706943E-3</v>
      </c>
      <c r="AC437" s="4">
        <f t="shared" si="77"/>
        <v>0.13380330428481102</v>
      </c>
      <c r="AD437" t="s">
        <v>1476</v>
      </c>
      <c r="AE437">
        <v>431</v>
      </c>
      <c r="AF437">
        <f t="shared" si="78"/>
        <v>40406.25</v>
      </c>
      <c r="AG437">
        <f t="shared" si="81"/>
        <v>4.0300263182581862E-4</v>
      </c>
      <c r="AI437" s="4">
        <f t="shared" si="82"/>
        <v>1.4163111336529255E-3</v>
      </c>
      <c r="AJ437" t="s">
        <v>2504</v>
      </c>
      <c r="AK437">
        <v>431</v>
      </c>
      <c r="AL437">
        <f t="shared" si="79"/>
        <v>40406.25</v>
      </c>
      <c r="AM437">
        <f t="shared" si="83"/>
        <v>1.2347730173009979E-5</v>
      </c>
    </row>
    <row r="438" spans="16:39" x14ac:dyDescent="0.25">
      <c r="P438">
        <v>436</v>
      </c>
      <c r="Q438">
        <v>796</v>
      </c>
      <c r="R438" s="4">
        <f t="shared" si="73"/>
        <v>2.42919921875E-2</v>
      </c>
      <c r="S438" t="s">
        <v>450</v>
      </c>
      <c r="T438">
        <f t="shared" si="72"/>
        <v>40875</v>
      </c>
      <c r="U438">
        <f t="shared" si="74"/>
        <v>1.8270616150391048E-3</v>
      </c>
      <c r="W438" s="4">
        <f t="shared" si="75"/>
        <v>0.16744787245988846</v>
      </c>
      <c r="X438" t="s">
        <v>1989</v>
      </c>
      <c r="Y438">
        <v>432</v>
      </c>
      <c r="Z438">
        <f t="shared" si="76"/>
        <v>40500</v>
      </c>
      <c r="AA438" s="4">
        <f t="shared" si="80"/>
        <v>1.5103400549116497E-3</v>
      </c>
      <c r="AC438" s="4">
        <f t="shared" si="77"/>
        <v>-0.23732451349496841</v>
      </c>
      <c r="AD438" t="s">
        <v>1477</v>
      </c>
      <c r="AE438">
        <v>432</v>
      </c>
      <c r="AF438">
        <f t="shared" si="78"/>
        <v>40500</v>
      </c>
      <c r="AG438">
        <f t="shared" si="81"/>
        <v>3.8184056764336145E-4</v>
      </c>
      <c r="AI438" s="4">
        <f t="shared" si="82"/>
        <v>3.4739496186375618E-5</v>
      </c>
      <c r="AJ438" t="s">
        <v>2505</v>
      </c>
      <c r="AK438">
        <v>432</v>
      </c>
      <c r="AL438">
        <f t="shared" si="79"/>
        <v>40500</v>
      </c>
      <c r="AM438">
        <f t="shared" si="83"/>
        <v>1.2234984003280262E-5</v>
      </c>
    </row>
    <row r="439" spans="16:39" x14ac:dyDescent="0.25">
      <c r="P439">
        <v>437</v>
      </c>
      <c r="Q439">
        <v>18269</v>
      </c>
      <c r="R439" s="4">
        <f t="shared" si="73"/>
        <v>0.557525634765625</v>
      </c>
      <c r="S439" t="s">
        <v>451</v>
      </c>
      <c r="T439">
        <f t="shared" si="72"/>
        <v>40968.75</v>
      </c>
      <c r="U439">
        <f t="shared" si="74"/>
        <v>1.852773440264801E-3</v>
      </c>
      <c r="W439" s="4">
        <f t="shared" si="75"/>
        <v>0.23308425769209862</v>
      </c>
      <c r="X439" t="s">
        <v>1990</v>
      </c>
      <c r="Y439">
        <v>433</v>
      </c>
      <c r="Z439">
        <f t="shared" si="76"/>
        <v>40593.75</v>
      </c>
      <c r="AA439" s="4">
        <f t="shared" si="80"/>
        <v>1.506177729698222E-3</v>
      </c>
      <c r="AC439" s="4">
        <f t="shared" si="77"/>
        <v>0.32280908897519112</v>
      </c>
      <c r="AD439" t="s">
        <v>1478</v>
      </c>
      <c r="AE439">
        <v>433</v>
      </c>
      <c r="AF439">
        <f t="shared" si="78"/>
        <v>40593.75</v>
      </c>
      <c r="AG439">
        <f t="shared" si="81"/>
        <v>3.6108855259768221E-4</v>
      </c>
      <c r="AI439" s="4">
        <f t="shared" si="82"/>
        <v>3.3565465128049254E-3</v>
      </c>
      <c r="AJ439" t="s">
        <v>2506</v>
      </c>
      <c r="AK439">
        <v>433</v>
      </c>
      <c r="AL439">
        <f t="shared" si="79"/>
        <v>40593.75</v>
      </c>
      <c r="AM439">
        <f t="shared" si="83"/>
        <v>1.2122159778251663E-5</v>
      </c>
    </row>
    <row r="440" spans="16:39" x14ac:dyDescent="0.25">
      <c r="P440">
        <v>438</v>
      </c>
      <c r="Q440">
        <v>6437</v>
      </c>
      <c r="R440" s="4">
        <f t="shared" si="73"/>
        <v>0.196441650390625</v>
      </c>
      <c r="S440" t="s">
        <v>452</v>
      </c>
      <c r="T440">
        <f t="shared" si="72"/>
        <v>41062.5</v>
      </c>
      <c r="U440">
        <f t="shared" si="74"/>
        <v>1.8779414659859841E-3</v>
      </c>
      <c r="W440" s="4">
        <f t="shared" si="75"/>
        <v>0.2933335192501545</v>
      </c>
      <c r="X440" t="s">
        <v>1991</v>
      </c>
      <c r="Y440">
        <v>434</v>
      </c>
      <c r="Z440">
        <f t="shared" si="76"/>
        <v>40687.5</v>
      </c>
      <c r="AA440" s="4">
        <f t="shared" si="80"/>
        <v>1.5015598983221625E-3</v>
      </c>
      <c r="AC440" s="4">
        <f t="shared" si="77"/>
        <v>-0.33404397778213024</v>
      </c>
      <c r="AD440" t="s">
        <v>1479</v>
      </c>
      <c r="AE440">
        <v>434</v>
      </c>
      <c r="AF440">
        <f t="shared" si="78"/>
        <v>40687.5</v>
      </c>
      <c r="AG440">
        <f t="shared" si="81"/>
        <v>3.4093598905630414E-4</v>
      </c>
      <c r="AI440" s="4">
        <f t="shared" si="82"/>
        <v>4.7468545380979776E-4</v>
      </c>
      <c r="AJ440" t="s">
        <v>2507</v>
      </c>
      <c r="AK440">
        <v>434</v>
      </c>
      <c r="AL440">
        <f t="shared" si="79"/>
        <v>40687.5</v>
      </c>
      <c r="AM440">
        <f t="shared" si="83"/>
        <v>1.2005349268100492E-5</v>
      </c>
    </row>
    <row r="441" spans="16:39" x14ac:dyDescent="0.25">
      <c r="P441">
        <v>439</v>
      </c>
      <c r="Q441">
        <v>16685</v>
      </c>
      <c r="R441" s="4">
        <f t="shared" si="73"/>
        <v>0.509185791015625</v>
      </c>
      <c r="S441" t="s">
        <v>453</v>
      </c>
      <c r="T441">
        <f t="shared" si="72"/>
        <v>41156.25</v>
      </c>
      <c r="U441">
        <f t="shared" si="74"/>
        <v>1.9046249646025044E-3</v>
      </c>
      <c r="W441" s="4">
        <f t="shared" si="75"/>
        <v>0.35005179420113564</v>
      </c>
      <c r="X441" t="s">
        <v>1992</v>
      </c>
      <c r="Y441">
        <v>435</v>
      </c>
      <c r="Z441">
        <f t="shared" si="76"/>
        <v>40781.25</v>
      </c>
      <c r="AA441" s="4">
        <f t="shared" si="80"/>
        <v>1.4953897860338519E-3</v>
      </c>
      <c r="AC441" s="4">
        <f t="shared" si="77"/>
        <v>0.32610898651182652</v>
      </c>
      <c r="AD441" t="s">
        <v>1480</v>
      </c>
      <c r="AE441">
        <v>435</v>
      </c>
      <c r="AF441">
        <f t="shared" si="78"/>
        <v>40781.25</v>
      </c>
      <c r="AG441">
        <f t="shared" si="81"/>
        <v>3.2137337088806409E-4</v>
      </c>
      <c r="AI441" s="4">
        <f t="shared" si="82"/>
        <v>4.2372607858851552E-3</v>
      </c>
      <c r="AJ441" t="s">
        <v>2508</v>
      </c>
      <c r="AK441">
        <v>435</v>
      </c>
      <c r="AL441">
        <f t="shared" si="79"/>
        <v>40781.25</v>
      </c>
      <c r="AM441">
        <f t="shared" si="83"/>
        <v>1.1882124928477713E-5</v>
      </c>
    </row>
    <row r="442" spans="16:39" x14ac:dyDescent="0.25">
      <c r="P442">
        <v>440</v>
      </c>
      <c r="Q442">
        <v>14637</v>
      </c>
      <c r="R442" s="4">
        <f t="shared" si="73"/>
        <v>0.446685791015625</v>
      </c>
      <c r="S442" t="s">
        <v>454</v>
      </c>
      <c r="T442">
        <f t="shared" si="72"/>
        <v>41250</v>
      </c>
      <c r="U442">
        <f t="shared" si="74"/>
        <v>1.9320237186989603E-3</v>
      </c>
      <c r="W442" s="4">
        <f t="shared" si="75"/>
        <v>0.39939084276556969</v>
      </c>
      <c r="X442" t="s">
        <v>1993</v>
      </c>
      <c r="Y442">
        <v>436</v>
      </c>
      <c r="Z442">
        <f t="shared" si="76"/>
        <v>40875</v>
      </c>
      <c r="AA442" s="4">
        <f t="shared" si="80"/>
        <v>1.4903766859161304E-3</v>
      </c>
      <c r="AC442" s="4">
        <f t="shared" si="77"/>
        <v>-0.23080518469214439</v>
      </c>
      <c r="AD442" t="s">
        <v>1481</v>
      </c>
      <c r="AE442">
        <v>436</v>
      </c>
      <c r="AF442">
        <f t="shared" si="78"/>
        <v>40875</v>
      </c>
      <c r="AG442">
        <f t="shared" si="81"/>
        <v>3.0254341868043896E-4</v>
      </c>
      <c r="AI442" s="4">
        <f t="shared" si="82"/>
        <v>1.780951744876802E-3</v>
      </c>
      <c r="AJ442" t="s">
        <v>2509</v>
      </c>
      <c r="AK442">
        <v>436</v>
      </c>
      <c r="AL442">
        <f t="shared" si="79"/>
        <v>40875</v>
      </c>
      <c r="AM442">
        <f t="shared" si="83"/>
        <v>1.176164888330286E-5</v>
      </c>
    </row>
    <row r="443" spans="16:39" x14ac:dyDescent="0.25">
      <c r="P443">
        <v>441</v>
      </c>
      <c r="Q443">
        <v>12338</v>
      </c>
      <c r="R443" s="4">
        <f t="shared" si="73"/>
        <v>0.37652587890625</v>
      </c>
      <c r="S443" t="s">
        <v>455</v>
      </c>
      <c r="T443">
        <f t="shared" si="72"/>
        <v>41343.75</v>
      </c>
      <c r="U443">
        <f t="shared" si="74"/>
        <v>1.9606730007944852E-3</v>
      </c>
      <c r="W443" s="4">
        <f t="shared" si="75"/>
        <v>0.44294517114758492</v>
      </c>
      <c r="X443" t="s">
        <v>1994</v>
      </c>
      <c r="Y443">
        <v>437</v>
      </c>
      <c r="Z443">
        <f t="shared" si="76"/>
        <v>40968.75</v>
      </c>
      <c r="AA443" s="4">
        <f t="shared" si="80"/>
        <v>1.4850960591329531E-3</v>
      </c>
      <c r="AC443" s="4">
        <f t="shared" si="77"/>
        <v>0.14347479864954948</v>
      </c>
      <c r="AD443" t="s">
        <v>1482</v>
      </c>
      <c r="AE443">
        <v>437</v>
      </c>
      <c r="AF443">
        <f t="shared" si="78"/>
        <v>40968.75</v>
      </c>
      <c r="AG443">
        <f t="shared" si="81"/>
        <v>2.8459501916442792E-4</v>
      </c>
      <c r="AI443" s="4">
        <f t="shared" si="82"/>
        <v>3.9982871385291219E-3</v>
      </c>
      <c r="AJ443" t="s">
        <v>2510</v>
      </c>
      <c r="AK443">
        <v>437</v>
      </c>
      <c r="AL443">
        <f t="shared" si="79"/>
        <v>40968.75</v>
      </c>
      <c r="AM443">
        <f t="shared" si="83"/>
        <v>1.1639207043296444E-5</v>
      </c>
    </row>
    <row r="444" spans="16:39" x14ac:dyDescent="0.25">
      <c r="P444">
        <v>442</v>
      </c>
      <c r="Q444">
        <v>21837</v>
      </c>
      <c r="R444" s="4">
        <f t="shared" si="73"/>
        <v>0.666412353515625</v>
      </c>
      <c r="S444" t="s">
        <v>456</v>
      </c>
      <c r="T444">
        <f t="shared" si="72"/>
        <v>41437.5</v>
      </c>
      <c r="U444">
        <f t="shared" si="74"/>
        <v>1.9898071433578943E-3</v>
      </c>
      <c r="W444" s="4">
        <f t="shared" si="75"/>
        <v>0.47832714021205902</v>
      </c>
      <c r="X444" t="s">
        <v>1995</v>
      </c>
      <c r="Y444">
        <v>438</v>
      </c>
      <c r="Z444">
        <f t="shared" si="76"/>
        <v>41062.5</v>
      </c>
      <c r="AA444" s="4">
        <f t="shared" si="80"/>
        <v>1.4813161974107649E-3</v>
      </c>
      <c r="AC444" s="4">
        <f t="shared" si="77"/>
        <v>1.3468535616993904E-2</v>
      </c>
      <c r="AD444" t="s">
        <v>1483</v>
      </c>
      <c r="AE444">
        <v>438</v>
      </c>
      <c r="AF444">
        <f t="shared" si="78"/>
        <v>41062.5</v>
      </c>
      <c r="AG444">
        <f t="shared" si="81"/>
        <v>2.6767111688808361E-4</v>
      </c>
      <c r="AI444" s="4">
        <f t="shared" si="82"/>
        <v>3.60117107629776E-3</v>
      </c>
      <c r="AJ444" t="s">
        <v>2511</v>
      </c>
      <c r="AK444">
        <v>438</v>
      </c>
      <c r="AL444">
        <f t="shared" si="79"/>
        <v>41062.5</v>
      </c>
      <c r="AM444">
        <f t="shared" si="83"/>
        <v>1.1522045465632501E-5</v>
      </c>
    </row>
    <row r="445" spans="16:39" x14ac:dyDescent="0.25">
      <c r="P445">
        <v>443</v>
      </c>
      <c r="Q445">
        <v>8772</v>
      </c>
      <c r="R445" s="4">
        <f t="shared" si="73"/>
        <v>0.2677001953125</v>
      </c>
      <c r="S445" t="s">
        <v>457</v>
      </c>
      <c r="T445">
        <f t="shared" si="72"/>
        <v>41531.25</v>
      </c>
      <c r="U445">
        <f t="shared" si="74"/>
        <v>2.0209481534737982E-3</v>
      </c>
      <c r="W445" s="4">
        <f t="shared" si="75"/>
        <v>0.50550584867596626</v>
      </c>
      <c r="X445" t="s">
        <v>1996</v>
      </c>
      <c r="Y445">
        <v>439</v>
      </c>
      <c r="Z445">
        <f t="shared" si="76"/>
        <v>41156.25</v>
      </c>
      <c r="AA445" s="4">
        <f t="shared" si="80"/>
        <v>1.4758350973687504E-3</v>
      </c>
      <c r="AC445" s="4">
        <f t="shared" si="77"/>
        <v>-0.11676160991191864</v>
      </c>
      <c r="AD445" t="s">
        <v>1484</v>
      </c>
      <c r="AE445">
        <v>439</v>
      </c>
      <c r="AF445">
        <f t="shared" si="78"/>
        <v>41156.25</v>
      </c>
      <c r="AG445">
        <f t="shared" si="81"/>
        <v>2.5206546767686863E-4</v>
      </c>
      <c r="AI445" s="4">
        <f t="shared" si="82"/>
        <v>3.1423569889739156E-3</v>
      </c>
      <c r="AJ445" t="s">
        <v>2512</v>
      </c>
      <c r="AK445">
        <v>439</v>
      </c>
      <c r="AL445">
        <f t="shared" si="79"/>
        <v>41156.25</v>
      </c>
      <c r="AM445">
        <f t="shared" si="83"/>
        <v>1.1397353846642257E-5</v>
      </c>
    </row>
    <row r="446" spans="16:39" x14ac:dyDescent="0.25">
      <c r="P446">
        <v>444</v>
      </c>
      <c r="Q446">
        <v>24548</v>
      </c>
      <c r="R446" s="4">
        <f t="shared" si="73"/>
        <v>0.7491455078125</v>
      </c>
      <c r="S446" t="s">
        <v>458</v>
      </c>
      <c r="T446">
        <f t="shared" si="72"/>
        <v>41625</v>
      </c>
      <c r="U446">
        <f t="shared" si="74"/>
        <v>2.0519432849034295E-3</v>
      </c>
      <c r="W446" s="4">
        <f t="shared" si="75"/>
        <v>0.52459460124373436</v>
      </c>
      <c r="X446" t="s">
        <v>1997</v>
      </c>
      <c r="Y446">
        <v>440</v>
      </c>
      <c r="Z446">
        <f t="shared" si="76"/>
        <v>41250</v>
      </c>
      <c r="AA446" s="4">
        <f t="shared" si="80"/>
        <v>1.4709879342610054E-3</v>
      </c>
      <c r="AC446" s="4">
        <f t="shared" si="77"/>
        <v>0.2568197213113308</v>
      </c>
      <c r="AD446" t="s">
        <v>1485</v>
      </c>
      <c r="AE446">
        <v>440</v>
      </c>
      <c r="AF446">
        <f t="shared" si="78"/>
        <v>41250</v>
      </c>
      <c r="AG446">
        <f t="shared" si="81"/>
        <v>2.3791893740402975E-4</v>
      </c>
      <c r="AI446" s="4">
        <f t="shared" si="82"/>
        <v>5.1754688611254096E-3</v>
      </c>
      <c r="AJ446" t="s">
        <v>2513</v>
      </c>
      <c r="AK446">
        <v>440</v>
      </c>
      <c r="AL446">
        <f t="shared" si="79"/>
        <v>41250</v>
      </c>
      <c r="AM446">
        <f t="shared" si="83"/>
        <v>1.1275297322289882E-5</v>
      </c>
    </row>
    <row r="447" spans="16:39" x14ac:dyDescent="0.25">
      <c r="P447">
        <v>445</v>
      </c>
      <c r="Q447">
        <v>8523</v>
      </c>
      <c r="R447" s="4">
        <f t="shared" si="73"/>
        <v>0.260101318359375</v>
      </c>
      <c r="S447" t="s">
        <v>459</v>
      </c>
      <c r="T447">
        <f t="shared" si="72"/>
        <v>41718.75</v>
      </c>
      <c r="U447">
        <f t="shared" si="74"/>
        <v>2.0853357104247032E-3</v>
      </c>
      <c r="W447" s="4">
        <f t="shared" si="75"/>
        <v>0.5336301364004612</v>
      </c>
      <c r="X447" t="s">
        <v>1998</v>
      </c>
      <c r="Y447">
        <v>441</v>
      </c>
      <c r="Z447">
        <f t="shared" si="76"/>
        <v>41343.75</v>
      </c>
      <c r="AA447" s="4">
        <f t="shared" si="80"/>
        <v>1.4671917710024475E-3</v>
      </c>
      <c r="AC447" s="4">
        <f t="shared" si="77"/>
        <v>-0.30121717788279057</v>
      </c>
      <c r="AD447" t="s">
        <v>1486</v>
      </c>
      <c r="AE447">
        <v>441</v>
      </c>
      <c r="AF447">
        <f t="shared" si="78"/>
        <v>41343.75</v>
      </c>
      <c r="AG447">
        <f t="shared" si="81"/>
        <v>2.254610821402369E-4</v>
      </c>
      <c r="AI447" s="4">
        <f t="shared" si="82"/>
        <v>2.4157866137102246E-3</v>
      </c>
      <c r="AJ447" t="s">
        <v>2514</v>
      </c>
      <c r="AK447">
        <v>441</v>
      </c>
      <c r="AL447">
        <f t="shared" si="79"/>
        <v>41343.75</v>
      </c>
      <c r="AM447">
        <f t="shared" si="83"/>
        <v>1.1158471266475715E-5</v>
      </c>
    </row>
    <row r="448" spans="16:39" x14ac:dyDescent="0.25">
      <c r="P448">
        <v>446</v>
      </c>
      <c r="Q448">
        <v>21344</v>
      </c>
      <c r="R448" s="4">
        <f t="shared" si="73"/>
        <v>0.6513671875</v>
      </c>
      <c r="S448" t="s">
        <v>460</v>
      </c>
      <c r="T448">
        <f t="shared" si="72"/>
        <v>41812.5</v>
      </c>
      <c r="U448">
        <f t="shared" si="74"/>
        <v>2.1196418904739786E-3</v>
      </c>
      <c r="W448" s="4">
        <f t="shared" si="75"/>
        <v>0.53489914909005165</v>
      </c>
      <c r="X448" t="s">
        <v>1999</v>
      </c>
      <c r="Y448">
        <v>442</v>
      </c>
      <c r="Z448">
        <f t="shared" si="76"/>
        <v>41437.5</v>
      </c>
      <c r="AA448" s="4">
        <f t="shared" si="80"/>
        <v>1.4616878815062898E-3</v>
      </c>
      <c r="AC448" s="4">
        <f t="shared" si="77"/>
        <v>0.35736440308392048</v>
      </c>
      <c r="AD448" t="s">
        <v>1487</v>
      </c>
      <c r="AE448">
        <v>442</v>
      </c>
      <c r="AF448">
        <f t="shared" si="78"/>
        <v>41437.5</v>
      </c>
      <c r="AG448">
        <f t="shared" si="81"/>
        <v>2.1511548098975504E-4</v>
      </c>
      <c r="AI448" s="4">
        <f t="shared" si="82"/>
        <v>5.7608495699241757E-3</v>
      </c>
      <c r="AJ448" t="s">
        <v>2515</v>
      </c>
      <c r="AK448">
        <v>442</v>
      </c>
      <c r="AL448">
        <f t="shared" si="79"/>
        <v>41437.5</v>
      </c>
      <c r="AM448">
        <f t="shared" si="83"/>
        <v>1.1034267775400752E-5</v>
      </c>
    </row>
    <row r="449" spans="16:39" x14ac:dyDescent="0.25">
      <c r="P449">
        <v>447</v>
      </c>
      <c r="Q449">
        <v>11609</v>
      </c>
      <c r="R449" s="4">
        <f t="shared" si="73"/>
        <v>0.354278564453125</v>
      </c>
      <c r="S449" t="s">
        <v>461</v>
      </c>
      <c r="T449">
        <f t="shared" si="72"/>
        <v>41906.25</v>
      </c>
      <c r="U449">
        <f t="shared" si="74"/>
        <v>2.1556336894765142E-3</v>
      </c>
      <c r="W449" s="4">
        <f t="shared" si="75"/>
        <v>0.52550103887915611</v>
      </c>
      <c r="X449" t="s">
        <v>2000</v>
      </c>
      <c r="Y449">
        <v>443</v>
      </c>
      <c r="Z449">
        <f t="shared" si="76"/>
        <v>41531.25</v>
      </c>
      <c r="AA449" s="4">
        <f t="shared" si="80"/>
        <v>1.4580274743668995E-3</v>
      </c>
      <c r="AC449" s="4">
        <f t="shared" si="77"/>
        <v>-0.30145026743412018</v>
      </c>
      <c r="AD449" t="s">
        <v>1488</v>
      </c>
      <c r="AE449">
        <v>443</v>
      </c>
      <c r="AF449">
        <f t="shared" si="78"/>
        <v>41531.25</v>
      </c>
      <c r="AG449">
        <f t="shared" si="81"/>
        <v>2.0696129022130391E-4</v>
      </c>
      <c r="AI449" s="4">
        <f t="shared" si="82"/>
        <v>2.3545896401628852E-3</v>
      </c>
      <c r="AJ449" t="s">
        <v>2516</v>
      </c>
      <c r="AK449">
        <v>443</v>
      </c>
      <c r="AL449">
        <f t="shared" si="79"/>
        <v>41531.25</v>
      </c>
      <c r="AM449">
        <f t="shared" si="83"/>
        <v>1.0920151636199786E-5</v>
      </c>
    </row>
    <row r="450" spans="16:39" x14ac:dyDescent="0.25">
      <c r="P450">
        <v>448</v>
      </c>
      <c r="Q450">
        <v>13684</v>
      </c>
      <c r="R450" s="4">
        <f t="shared" si="73"/>
        <v>0.4176025390625</v>
      </c>
      <c r="S450" t="s">
        <v>462</v>
      </c>
      <c r="T450">
        <f t="shared" ref="T450:T513" si="84">P450*48000/512</f>
        <v>42000</v>
      </c>
      <c r="U450">
        <f t="shared" si="74"/>
        <v>2.1928912356026695E-3</v>
      </c>
      <c r="W450" s="4">
        <f t="shared" si="75"/>
        <v>0.5084785521030426</v>
      </c>
      <c r="X450" t="s">
        <v>2001</v>
      </c>
      <c r="Y450">
        <v>444</v>
      </c>
      <c r="Z450">
        <f t="shared" si="76"/>
        <v>41625</v>
      </c>
      <c r="AA450" s="4">
        <f t="shared" si="80"/>
        <v>1.454864917461078E-3</v>
      </c>
      <c r="AC450" s="4">
        <f t="shared" si="77"/>
        <v>0.25636825710535049</v>
      </c>
      <c r="AD450" t="s">
        <v>1489</v>
      </c>
      <c r="AE450">
        <v>444</v>
      </c>
      <c r="AF450">
        <f t="shared" si="78"/>
        <v>41625</v>
      </c>
      <c r="AG450">
        <f t="shared" si="81"/>
        <v>2.0138971107517694E-4</v>
      </c>
      <c r="AI450" s="4">
        <f t="shared" si="82"/>
        <v>5.0541302189230919E-3</v>
      </c>
      <c r="AJ450" t="s">
        <v>2517</v>
      </c>
      <c r="AK450">
        <v>444</v>
      </c>
      <c r="AL450">
        <f t="shared" si="79"/>
        <v>41625</v>
      </c>
      <c r="AM450">
        <f t="shared" si="83"/>
        <v>1.0809656963293988E-5</v>
      </c>
    </row>
    <row r="451" spans="16:39" x14ac:dyDescent="0.25">
      <c r="P451">
        <v>449</v>
      </c>
      <c r="Q451">
        <v>15525</v>
      </c>
      <c r="R451" s="4">
        <f t="shared" ref="R451:R513" si="85">Q451/32768</f>
        <v>0.473785400390625</v>
      </c>
      <c r="S451" t="s">
        <v>463</v>
      </c>
      <c r="T451">
        <f t="shared" si="84"/>
        <v>42093.75</v>
      </c>
      <c r="U451">
        <f t="shared" ref="U451:U514" si="86">2/512*IMABS(S451)</f>
        <v>2.2297361033426304E-3</v>
      </c>
      <c r="W451" s="4">
        <f t="shared" si="75"/>
        <v>0.48167683929204941</v>
      </c>
      <c r="X451" t="s">
        <v>2002</v>
      </c>
      <c r="Y451">
        <v>445</v>
      </c>
      <c r="Z451">
        <f t="shared" si="76"/>
        <v>41718.75</v>
      </c>
      <c r="AA451" s="4">
        <f t="shared" si="80"/>
        <v>1.4516121433086457E-3</v>
      </c>
      <c r="AC451" s="4">
        <f t="shared" si="77"/>
        <v>-0.11743023619055748</v>
      </c>
      <c r="AD451" t="s">
        <v>1490</v>
      </c>
      <c r="AE451">
        <v>445</v>
      </c>
      <c r="AF451">
        <f t="shared" si="78"/>
        <v>41718.75</v>
      </c>
      <c r="AG451">
        <f t="shared" si="81"/>
        <v>1.9849771790609276E-4</v>
      </c>
      <c r="AI451" s="4">
        <f t="shared" si="82"/>
        <v>2.9629466589540243E-3</v>
      </c>
      <c r="AJ451" t="s">
        <v>2518</v>
      </c>
      <c r="AK451">
        <v>445</v>
      </c>
      <c r="AL451">
        <f t="shared" si="79"/>
        <v>41718.75</v>
      </c>
      <c r="AM451">
        <f t="shared" si="83"/>
        <v>1.0701437814832895E-5</v>
      </c>
    </row>
    <row r="452" spans="16:39" x14ac:dyDescent="0.25">
      <c r="P452">
        <v>450</v>
      </c>
      <c r="Q452">
        <v>5090</v>
      </c>
      <c r="R452" s="4">
        <f t="shared" si="85"/>
        <v>0.15533447265625</v>
      </c>
      <c r="S452" t="s">
        <v>464</v>
      </c>
      <c r="T452">
        <f t="shared" si="84"/>
        <v>42187.5</v>
      </c>
      <c r="U452">
        <f t="shared" si="86"/>
        <v>2.2686853434165598E-3</v>
      </c>
      <c r="W452" s="4">
        <f t="shared" si="75"/>
        <v>0.44719100743532181</v>
      </c>
      <c r="X452" t="s">
        <v>2003</v>
      </c>
      <c r="Y452">
        <v>446</v>
      </c>
      <c r="Z452">
        <f t="shared" si="76"/>
        <v>41812.5</v>
      </c>
      <c r="AA452" s="4">
        <f t="shared" si="80"/>
        <v>1.4486712657981338E-3</v>
      </c>
      <c r="AC452" s="4">
        <f t="shared" si="77"/>
        <v>1.2588042765855789E-2</v>
      </c>
      <c r="AD452" t="s">
        <v>1491</v>
      </c>
      <c r="AE452">
        <v>446</v>
      </c>
      <c r="AF452">
        <f t="shared" si="78"/>
        <v>41812.5</v>
      </c>
      <c r="AG452">
        <f t="shared" si="81"/>
        <v>1.9840963057381889E-4</v>
      </c>
      <c r="AI452" s="4">
        <f t="shared" si="82"/>
        <v>3.3667611423879862E-3</v>
      </c>
      <c r="AJ452" t="s">
        <v>2519</v>
      </c>
      <c r="AK452">
        <v>446</v>
      </c>
      <c r="AL452">
        <f t="shared" si="79"/>
        <v>41812.5</v>
      </c>
      <c r="AM452">
        <f t="shared" si="83"/>
        <v>1.0597436337746141E-5</v>
      </c>
    </row>
    <row r="453" spans="16:39" x14ac:dyDescent="0.25">
      <c r="P453">
        <v>451</v>
      </c>
      <c r="Q453">
        <v>16758</v>
      </c>
      <c r="R453" s="4">
        <f t="shared" si="85"/>
        <v>0.51141357421875</v>
      </c>
      <c r="S453" t="s">
        <v>465</v>
      </c>
      <c r="T453">
        <f t="shared" si="84"/>
        <v>42281.25</v>
      </c>
      <c r="U453">
        <f t="shared" si="86"/>
        <v>2.3109539741204316E-3</v>
      </c>
      <c r="W453" s="4">
        <f t="shared" si="75"/>
        <v>0.40503959730267525</v>
      </c>
      <c r="X453" t="s">
        <v>2004</v>
      </c>
      <c r="Y453">
        <v>447</v>
      </c>
      <c r="Z453">
        <f t="shared" si="76"/>
        <v>41906.25</v>
      </c>
      <c r="AA453" s="4">
        <f t="shared" si="80"/>
        <v>1.4467213298514738E-3</v>
      </c>
      <c r="AC453" s="4">
        <f t="shared" si="77"/>
        <v>0.14240940287709236</v>
      </c>
      <c r="AD453" t="s">
        <v>1492</v>
      </c>
      <c r="AE453">
        <v>447</v>
      </c>
      <c r="AF453">
        <f t="shared" si="78"/>
        <v>41906.25</v>
      </c>
      <c r="AG453">
        <f t="shared" si="81"/>
        <v>2.0105329383706541E-4</v>
      </c>
      <c r="AI453" s="4">
        <f t="shared" si="82"/>
        <v>3.7129392148926854E-3</v>
      </c>
      <c r="AJ453" t="s">
        <v>2520</v>
      </c>
      <c r="AK453">
        <v>447</v>
      </c>
      <c r="AL453">
        <f t="shared" si="79"/>
        <v>41906.25</v>
      </c>
      <c r="AM453">
        <f t="shared" si="83"/>
        <v>1.0502010379812034E-5</v>
      </c>
    </row>
    <row r="454" spans="16:39" x14ac:dyDescent="0.25">
      <c r="P454">
        <v>452</v>
      </c>
      <c r="Q454">
        <v>-853</v>
      </c>
      <c r="R454" s="4">
        <f t="shared" si="85"/>
        <v>-2.6031494140625E-2</v>
      </c>
      <c r="S454" t="s">
        <v>466</v>
      </c>
      <c r="T454">
        <f t="shared" si="84"/>
        <v>42375</v>
      </c>
      <c r="U454">
        <f t="shared" si="86"/>
        <v>2.3553944306666675E-3</v>
      </c>
      <c r="W454" s="4">
        <f t="shared" ref="W454:W517" si="87">$V$6*R454+$V$5*R453+$V$4*R452+$V$3*R451+$V$2*R450</f>
        <v>0.35537093505263329</v>
      </c>
      <c r="X454" t="s">
        <v>2005</v>
      </c>
      <c r="Y454">
        <v>448</v>
      </c>
      <c r="Z454">
        <f t="shared" ref="Z454:Z517" si="88">Y454*48000/512</f>
        <v>42000</v>
      </c>
      <c r="AA454" s="4">
        <f t="shared" si="80"/>
        <v>1.4457995740999089E-3</v>
      </c>
      <c r="AC454" s="4">
        <f t="shared" ref="AC454:AC517" si="89">$AB$6*R454+$AB$5*R453+$AB$4*R452+$AB$3*R451+$AB$2*R450</f>
        <v>-0.23204365931451321</v>
      </c>
      <c r="AD454" t="s">
        <v>1493</v>
      </c>
      <c r="AE454">
        <v>448</v>
      </c>
      <c r="AF454">
        <f t="shared" ref="AF454:AF517" si="90">AE454*48000/512</f>
        <v>42000</v>
      </c>
      <c r="AG454">
        <f t="shared" si="81"/>
        <v>2.063030517462124E-4</v>
      </c>
      <c r="AI454" s="4">
        <f t="shared" si="82"/>
        <v>1.4495447976514697E-3</v>
      </c>
      <c r="AJ454" t="s">
        <v>2521</v>
      </c>
      <c r="AK454">
        <v>448</v>
      </c>
      <c r="AL454">
        <f t="shared" ref="AL454:AL517" si="91">AK454*48000/512</f>
        <v>42000</v>
      </c>
      <c r="AM454">
        <f t="shared" si="83"/>
        <v>1.0416024434572794E-5</v>
      </c>
    </row>
    <row r="455" spans="16:39" x14ac:dyDescent="0.25">
      <c r="P455">
        <v>453</v>
      </c>
      <c r="Q455">
        <v>12930</v>
      </c>
      <c r="R455" s="4">
        <f t="shared" si="85"/>
        <v>0.39459228515625</v>
      </c>
      <c r="S455" t="s">
        <v>467</v>
      </c>
      <c r="T455">
        <f t="shared" si="84"/>
        <v>42468.75</v>
      </c>
      <c r="U455">
        <f t="shared" si="86"/>
        <v>2.3989439950612879E-3</v>
      </c>
      <c r="W455" s="4">
        <f t="shared" si="87"/>
        <v>0.3006715439260006</v>
      </c>
      <c r="X455" t="s">
        <v>2006</v>
      </c>
      <c r="Y455">
        <v>449</v>
      </c>
      <c r="Z455">
        <f t="shared" si="88"/>
        <v>42093.75</v>
      </c>
      <c r="AA455" s="4">
        <f t="shared" ref="AA455:AA517" si="92">2/512*IMABS(X455)</f>
        <v>1.4450913379922827E-3</v>
      </c>
      <c r="AC455" s="4">
        <f t="shared" si="89"/>
        <v>0.32471231929957867</v>
      </c>
      <c r="AD455" t="s">
        <v>1494</v>
      </c>
      <c r="AE455">
        <v>449</v>
      </c>
      <c r="AF455">
        <f t="shared" si="90"/>
        <v>42093.75</v>
      </c>
      <c r="AG455">
        <f t="shared" ref="AG455:AG517" si="93">2/512*IMABS(AD455)</f>
        <v>2.1397978428506028E-4</v>
      </c>
      <c r="AI455" s="4">
        <f t="shared" ref="AI455:AI513" si="94">$AH$6*R455+$AH$5*R454+$AH$4*R453+$AH$3*R452+$AH$2*R451</f>
        <v>3.8654253585264087E-3</v>
      </c>
      <c r="AJ455" t="s">
        <v>2522</v>
      </c>
      <c r="AK455">
        <v>449</v>
      </c>
      <c r="AL455">
        <f t="shared" si="91"/>
        <v>42093.75</v>
      </c>
      <c r="AM455">
        <f t="shared" ref="AM455:AM517" si="95">2/512*IMABS(AJ455)</f>
        <v>1.0335442131222381E-5</v>
      </c>
    </row>
    <row r="456" spans="16:39" x14ac:dyDescent="0.25">
      <c r="P456">
        <v>454</v>
      </c>
      <c r="Q456">
        <v>-2500</v>
      </c>
      <c r="R456" s="4">
        <f t="shared" si="85"/>
        <v>-7.62939453125E-2</v>
      </c>
      <c r="S456" t="s">
        <v>468</v>
      </c>
      <c r="T456">
        <f t="shared" si="84"/>
        <v>42562.5</v>
      </c>
      <c r="U456">
        <f t="shared" si="86"/>
        <v>2.4456003800106909E-3</v>
      </c>
      <c r="W456" s="4">
        <f t="shared" si="87"/>
        <v>0.23943138122558594</v>
      </c>
      <c r="X456" t="s">
        <v>2007</v>
      </c>
      <c r="Y456">
        <v>450</v>
      </c>
      <c r="Z456">
        <f t="shared" si="88"/>
        <v>42187.5</v>
      </c>
      <c r="AA456" s="4">
        <f t="shared" si="92"/>
        <v>1.4465765784069733E-3</v>
      </c>
      <c r="AC456" s="4">
        <f t="shared" si="89"/>
        <v>-0.3355540968477726</v>
      </c>
      <c r="AD456" t="s">
        <v>1495</v>
      </c>
      <c r="AE456">
        <v>450</v>
      </c>
      <c r="AF456">
        <f t="shared" si="90"/>
        <v>42187.5</v>
      </c>
      <c r="AG456">
        <f t="shared" si="93"/>
        <v>2.2371737753457596E-4</v>
      </c>
      <c r="AI456" s="4">
        <f t="shared" si="94"/>
        <v>6.8869441747665405E-5</v>
      </c>
      <c r="AJ456" t="s">
        <v>2523</v>
      </c>
      <c r="AK456">
        <v>450</v>
      </c>
      <c r="AL456">
        <f t="shared" si="91"/>
        <v>42187.5</v>
      </c>
      <c r="AM456">
        <f t="shared" si="95"/>
        <v>1.0272422409667594E-5</v>
      </c>
    </row>
    <row r="457" spans="16:39" x14ac:dyDescent="0.25">
      <c r="P457">
        <v>455</v>
      </c>
      <c r="Q457">
        <v>4303</v>
      </c>
      <c r="R457" s="4">
        <f t="shared" si="85"/>
        <v>0.131317138671875</v>
      </c>
      <c r="S457" t="s">
        <v>469</v>
      </c>
      <c r="T457">
        <f t="shared" si="84"/>
        <v>42656.25</v>
      </c>
      <c r="U457">
        <f t="shared" si="86"/>
        <v>2.4950333097586482E-3</v>
      </c>
      <c r="W457" s="4">
        <f t="shared" si="87"/>
        <v>0.17557903006672859</v>
      </c>
      <c r="X457" t="s">
        <v>2008</v>
      </c>
      <c r="Y457">
        <v>451</v>
      </c>
      <c r="Z457">
        <f t="shared" si="88"/>
        <v>42281.25</v>
      </c>
      <c r="AA457" s="4">
        <f t="shared" si="92"/>
        <v>1.4477372589379322E-3</v>
      </c>
      <c r="AC457" s="4">
        <f t="shared" si="89"/>
        <v>0.32118792273104191</v>
      </c>
      <c r="AD457" t="s">
        <v>1496</v>
      </c>
      <c r="AE457">
        <v>451</v>
      </c>
      <c r="AF457">
        <f t="shared" si="90"/>
        <v>42281.25</v>
      </c>
      <c r="AG457">
        <f t="shared" si="93"/>
        <v>2.3517672992673296E-4</v>
      </c>
      <c r="AI457" s="4">
        <f t="shared" si="94"/>
        <v>2.9236456612125039E-3</v>
      </c>
      <c r="AJ457" t="s">
        <v>2524</v>
      </c>
      <c r="AK457">
        <v>451</v>
      </c>
      <c r="AL457">
        <f t="shared" si="91"/>
        <v>42281.25</v>
      </c>
      <c r="AM457">
        <f t="shared" si="95"/>
        <v>1.0215354379448573E-5</v>
      </c>
    </row>
    <row r="458" spans="16:39" x14ac:dyDescent="0.25">
      <c r="P458">
        <v>456</v>
      </c>
      <c r="Q458">
        <v>-977</v>
      </c>
      <c r="R458" s="4">
        <f t="shared" si="85"/>
        <v>-2.9815673828125E-2</v>
      </c>
      <c r="S458" t="s">
        <v>470</v>
      </c>
      <c r="T458">
        <f t="shared" si="84"/>
        <v>42750</v>
      </c>
      <c r="U458">
        <f t="shared" si="86"/>
        <v>2.5460241328522058E-3</v>
      </c>
      <c r="W458" s="4">
        <f t="shared" si="87"/>
        <v>0.10733457654714584</v>
      </c>
      <c r="X458" t="s">
        <v>2009</v>
      </c>
      <c r="Y458">
        <v>452</v>
      </c>
      <c r="Z458">
        <f t="shared" si="88"/>
        <v>42375</v>
      </c>
      <c r="AA458" s="4">
        <f t="shared" si="92"/>
        <v>1.4498921577760088E-3</v>
      </c>
      <c r="AC458" s="4">
        <f t="shared" si="89"/>
        <v>-0.23902406357228756</v>
      </c>
      <c r="AD458" t="s">
        <v>1497</v>
      </c>
      <c r="AE458">
        <v>452</v>
      </c>
      <c r="AF458">
        <f t="shared" si="90"/>
        <v>42375</v>
      </c>
      <c r="AG458">
        <f t="shared" si="93"/>
        <v>2.4810899476318516E-4</v>
      </c>
      <c r="AI458" s="4">
        <f t="shared" si="94"/>
        <v>-4.178087692707777E-4</v>
      </c>
      <c r="AJ458" t="s">
        <v>2525</v>
      </c>
      <c r="AK458">
        <v>452</v>
      </c>
      <c r="AL458">
        <f t="shared" si="91"/>
        <v>42375</v>
      </c>
      <c r="AM458">
        <f t="shared" si="95"/>
        <v>1.0171658475247176E-5</v>
      </c>
    </row>
    <row r="459" spans="16:39" x14ac:dyDescent="0.25">
      <c r="P459">
        <v>457</v>
      </c>
      <c r="Q459">
        <v>-6241</v>
      </c>
      <c r="R459" s="4">
        <f t="shared" si="85"/>
        <v>-0.190460205078125</v>
      </c>
      <c r="S459" t="s">
        <v>471</v>
      </c>
      <c r="T459">
        <f t="shared" si="84"/>
        <v>42843.75</v>
      </c>
      <c r="U459">
        <f t="shared" si="86"/>
        <v>2.5990052950403482E-3</v>
      </c>
      <c r="W459" s="4">
        <f t="shared" si="87"/>
        <v>3.8315530866384506E-2</v>
      </c>
      <c r="X459" t="s">
        <v>2010</v>
      </c>
      <c r="Y459">
        <v>453</v>
      </c>
      <c r="Z459">
        <f t="shared" si="88"/>
        <v>42468.75</v>
      </c>
      <c r="AA459" s="4">
        <f t="shared" si="92"/>
        <v>1.4558050225413407E-3</v>
      </c>
      <c r="AC459" s="4">
        <f t="shared" si="89"/>
        <v>0.13207398168742657</v>
      </c>
      <c r="AD459" t="s">
        <v>1498</v>
      </c>
      <c r="AE459">
        <v>453</v>
      </c>
      <c r="AF459">
        <f t="shared" si="90"/>
        <v>42468.75</v>
      </c>
      <c r="AG459">
        <f t="shared" si="93"/>
        <v>2.6236332290612664E-4</v>
      </c>
      <c r="AI459" s="4">
        <f t="shared" si="94"/>
        <v>9.5192238222807646E-4</v>
      </c>
      <c r="AJ459" t="s">
        <v>2526</v>
      </c>
      <c r="AK459">
        <v>453</v>
      </c>
      <c r="AL459">
        <f t="shared" si="91"/>
        <v>42468.75</v>
      </c>
      <c r="AM459">
        <f t="shared" si="95"/>
        <v>1.0155890254980768E-5</v>
      </c>
    </row>
    <row r="460" spans="16:39" x14ac:dyDescent="0.25">
      <c r="P460">
        <v>458</v>
      </c>
      <c r="Q460">
        <v>612</v>
      </c>
      <c r="R460" s="4">
        <f t="shared" si="85"/>
        <v>1.86767578125E-2</v>
      </c>
      <c r="S460" t="s">
        <v>472</v>
      </c>
      <c r="T460">
        <f t="shared" si="84"/>
        <v>42937.5</v>
      </c>
      <c r="U460">
        <f t="shared" si="86"/>
        <v>2.6559491085463125E-3</v>
      </c>
      <c r="W460" s="4">
        <f t="shared" si="87"/>
        <v>-3.1935445964336395E-2</v>
      </c>
      <c r="X460" t="s">
        <v>2011</v>
      </c>
      <c r="Y460">
        <v>454</v>
      </c>
      <c r="Z460">
        <f t="shared" si="88"/>
        <v>42562.5</v>
      </c>
      <c r="AA460" s="4">
        <f t="shared" si="92"/>
        <v>1.4624161821729347E-3</v>
      </c>
      <c r="AC460" s="4">
        <f t="shared" si="89"/>
        <v>-8.9374184608459473E-4</v>
      </c>
      <c r="AD460" t="s">
        <v>1499</v>
      </c>
      <c r="AE460">
        <v>454</v>
      </c>
      <c r="AF460">
        <f t="shared" si="90"/>
        <v>42562.5</v>
      </c>
      <c r="AG460">
        <f t="shared" si="93"/>
        <v>2.7757511694194393E-4</v>
      </c>
      <c r="AI460" s="4">
        <f t="shared" si="94"/>
        <v>-2.4042255245149136E-4</v>
      </c>
      <c r="AJ460" t="s">
        <v>2527</v>
      </c>
      <c r="AK460">
        <v>454</v>
      </c>
      <c r="AL460">
        <f t="shared" si="91"/>
        <v>42562.5</v>
      </c>
      <c r="AM460">
        <f t="shared" si="95"/>
        <v>1.0154691432683189E-5</v>
      </c>
    </row>
    <row r="461" spans="16:39" x14ac:dyDescent="0.25">
      <c r="P461">
        <v>459</v>
      </c>
      <c r="Q461">
        <v>-14736</v>
      </c>
      <c r="R461" s="4">
        <f t="shared" si="85"/>
        <v>-0.44970703125</v>
      </c>
      <c r="S461" t="s">
        <v>473</v>
      </c>
      <c r="T461">
        <f t="shared" si="84"/>
        <v>43031.25</v>
      </c>
      <c r="U461">
        <f t="shared" si="86"/>
        <v>2.7146453421031027E-3</v>
      </c>
      <c r="W461" s="4">
        <f t="shared" si="87"/>
        <v>-0.10164256021380424</v>
      </c>
      <c r="X461" t="s">
        <v>2012</v>
      </c>
      <c r="Y461">
        <v>455</v>
      </c>
      <c r="Z461">
        <f t="shared" si="88"/>
        <v>42656.25</v>
      </c>
      <c r="AA461" s="4">
        <f t="shared" si="92"/>
        <v>1.471549418973854E-3</v>
      </c>
      <c r="AC461" s="4">
        <f t="shared" si="89"/>
        <v>-0.13386763073503971</v>
      </c>
      <c r="AD461" t="s">
        <v>1500</v>
      </c>
      <c r="AE461">
        <v>455</v>
      </c>
      <c r="AF461">
        <f t="shared" si="90"/>
        <v>42656.25</v>
      </c>
      <c r="AG461">
        <f t="shared" si="93"/>
        <v>2.9358373682890798E-4</v>
      </c>
      <c r="AI461" s="4">
        <f t="shared" si="94"/>
        <v>-1.4287590747699142E-3</v>
      </c>
      <c r="AJ461" t="s">
        <v>2528</v>
      </c>
      <c r="AK461">
        <v>455</v>
      </c>
      <c r="AL461">
        <f t="shared" si="91"/>
        <v>42656.25</v>
      </c>
      <c r="AM461">
        <f t="shared" si="95"/>
        <v>1.017909196836697E-5</v>
      </c>
    </row>
    <row r="462" spans="16:39" x14ac:dyDescent="0.25">
      <c r="P462">
        <v>460</v>
      </c>
      <c r="Q462">
        <v>-839</v>
      </c>
      <c r="R462" s="4">
        <f t="shared" si="85"/>
        <v>-2.5604248046875E-2</v>
      </c>
      <c r="S462" t="s">
        <v>474</v>
      </c>
      <c r="T462">
        <f t="shared" si="84"/>
        <v>43125</v>
      </c>
      <c r="U462">
        <f t="shared" si="86"/>
        <v>2.7758797698181044E-3</v>
      </c>
      <c r="W462" s="4">
        <f t="shared" si="87"/>
        <v>-0.16903413832187653</v>
      </c>
      <c r="X462" t="s">
        <v>2013</v>
      </c>
      <c r="Y462">
        <v>456</v>
      </c>
      <c r="Z462">
        <f t="shared" si="88"/>
        <v>42750</v>
      </c>
      <c r="AA462" s="4">
        <f t="shared" si="92"/>
        <v>1.4818279027146702E-3</v>
      </c>
      <c r="AC462" s="4">
        <f t="shared" si="89"/>
        <v>0.2372953575104475</v>
      </c>
      <c r="AD462" t="s">
        <v>1501</v>
      </c>
      <c r="AE462">
        <v>456</v>
      </c>
      <c r="AF462">
        <f t="shared" si="90"/>
        <v>42750</v>
      </c>
      <c r="AG462">
        <f t="shared" si="93"/>
        <v>3.1023730900296015E-4</v>
      </c>
      <c r="AI462" s="4">
        <f t="shared" si="94"/>
        <v>-4.663318395614624E-5</v>
      </c>
      <c r="AJ462" t="s">
        <v>2529</v>
      </c>
      <c r="AK462">
        <v>456</v>
      </c>
      <c r="AL462">
        <f t="shared" si="91"/>
        <v>42750</v>
      </c>
      <c r="AM462">
        <f t="shared" si="95"/>
        <v>1.0222000796323563E-5</v>
      </c>
    </row>
    <row r="463" spans="16:39" x14ac:dyDescent="0.25">
      <c r="P463">
        <v>461</v>
      </c>
      <c r="Q463">
        <v>-18308</v>
      </c>
      <c r="R463" s="4">
        <f t="shared" si="85"/>
        <v>-0.5587158203125</v>
      </c>
      <c r="S463" t="s">
        <v>475</v>
      </c>
      <c r="T463">
        <f t="shared" si="84"/>
        <v>43218.75</v>
      </c>
      <c r="U463">
        <f t="shared" si="86"/>
        <v>2.8409205659913114E-3</v>
      </c>
      <c r="W463" s="4">
        <f t="shared" si="87"/>
        <v>-0.23458812013268471</v>
      </c>
      <c r="X463" t="s">
        <v>2014</v>
      </c>
      <c r="Y463">
        <v>457</v>
      </c>
      <c r="Z463">
        <f t="shared" si="88"/>
        <v>42843.75</v>
      </c>
      <c r="AA463" s="4">
        <f t="shared" si="92"/>
        <v>1.4940488999744712E-3</v>
      </c>
      <c r="AC463" s="4">
        <f t="shared" si="89"/>
        <v>-0.32285870052874088</v>
      </c>
      <c r="AD463" t="s">
        <v>1502</v>
      </c>
      <c r="AE463">
        <v>457</v>
      </c>
      <c r="AF463">
        <f t="shared" si="90"/>
        <v>42843.75</v>
      </c>
      <c r="AG463">
        <f t="shared" si="93"/>
        <v>3.2740138881262327E-4</v>
      </c>
      <c r="AI463" s="4">
        <f t="shared" si="94"/>
        <v>-3.3679391490295529E-3</v>
      </c>
      <c r="AJ463" t="s">
        <v>2530</v>
      </c>
      <c r="AK463">
        <v>457</v>
      </c>
      <c r="AL463">
        <f t="shared" si="91"/>
        <v>42843.75</v>
      </c>
      <c r="AM463">
        <f t="shared" si="95"/>
        <v>1.0289146340182965E-5</v>
      </c>
    </row>
    <row r="464" spans="16:39" x14ac:dyDescent="0.25">
      <c r="P464">
        <v>462</v>
      </c>
      <c r="Q464">
        <v>-6472</v>
      </c>
      <c r="R464" s="4">
        <f t="shared" si="85"/>
        <v>-0.197509765625</v>
      </c>
      <c r="S464" t="s">
        <v>476</v>
      </c>
      <c r="T464">
        <f t="shared" si="84"/>
        <v>43312.5</v>
      </c>
      <c r="U464">
        <f t="shared" si="86"/>
        <v>2.9090086757386012E-3</v>
      </c>
      <c r="W464" s="4">
        <f t="shared" si="87"/>
        <v>-0.29473643749952316</v>
      </c>
      <c r="X464" t="s">
        <v>2015</v>
      </c>
      <c r="Y464">
        <v>458</v>
      </c>
      <c r="Z464">
        <f t="shared" si="88"/>
        <v>42937.5</v>
      </c>
      <c r="AA464" s="4">
        <f t="shared" si="92"/>
        <v>1.5101360701290532E-3</v>
      </c>
      <c r="AC464" s="4">
        <f t="shared" si="89"/>
        <v>0.33400172367691994</v>
      </c>
      <c r="AD464" t="s">
        <v>1503</v>
      </c>
      <c r="AE464">
        <v>458</v>
      </c>
      <c r="AF464">
        <f t="shared" si="90"/>
        <v>42937.5</v>
      </c>
      <c r="AG464">
        <f t="shared" si="93"/>
        <v>3.4495290517331617E-4</v>
      </c>
      <c r="AI464" s="4">
        <f t="shared" si="94"/>
        <v>-4.8526073805987835E-4</v>
      </c>
      <c r="AJ464" t="s">
        <v>2531</v>
      </c>
      <c r="AK464">
        <v>458</v>
      </c>
      <c r="AL464">
        <f t="shared" si="91"/>
        <v>42937.5</v>
      </c>
      <c r="AM464">
        <f t="shared" si="95"/>
        <v>1.0393825516425121E-5</v>
      </c>
    </row>
    <row r="465" spans="16:39" x14ac:dyDescent="0.25">
      <c r="P465">
        <v>463</v>
      </c>
      <c r="Q465">
        <v>-16713</v>
      </c>
      <c r="R465" s="4">
        <f t="shared" si="85"/>
        <v>-0.510040283203125</v>
      </c>
      <c r="S465" t="s">
        <v>477</v>
      </c>
      <c r="T465">
        <f t="shared" si="84"/>
        <v>43406.25</v>
      </c>
      <c r="U465">
        <f t="shared" si="86"/>
        <v>2.9829124105752894E-3</v>
      </c>
      <c r="W465" s="4">
        <f t="shared" si="87"/>
        <v>-0.35132904723286629</v>
      </c>
      <c r="X465" t="s">
        <v>2016</v>
      </c>
      <c r="Y465">
        <v>459</v>
      </c>
      <c r="Z465">
        <f t="shared" si="88"/>
        <v>43031.25</v>
      </c>
      <c r="AA465" s="4">
        <f t="shared" si="92"/>
        <v>1.5291870361006394E-3</v>
      </c>
      <c r="AC465" s="4">
        <f t="shared" si="89"/>
        <v>-0.32613161392509937</v>
      </c>
      <c r="AD465" t="s">
        <v>1504</v>
      </c>
      <c r="AE465">
        <v>459</v>
      </c>
      <c r="AF465">
        <f t="shared" si="90"/>
        <v>43031.25</v>
      </c>
      <c r="AG465">
        <f t="shared" si="93"/>
        <v>3.6283516964190587E-4</v>
      </c>
      <c r="AI465" s="4">
        <f t="shared" si="94"/>
        <v>-4.2467681923881173E-3</v>
      </c>
      <c r="AJ465" t="s">
        <v>2532</v>
      </c>
      <c r="AK465">
        <v>459</v>
      </c>
      <c r="AL465">
        <f t="shared" si="91"/>
        <v>43031.25</v>
      </c>
      <c r="AM465">
        <f t="shared" si="95"/>
        <v>1.0530590231146631E-5</v>
      </c>
    </row>
    <row r="466" spans="16:39" x14ac:dyDescent="0.25">
      <c r="P466">
        <v>464</v>
      </c>
      <c r="Q466">
        <v>-14660</v>
      </c>
      <c r="R466" s="4">
        <f t="shared" si="85"/>
        <v>-0.4473876953125</v>
      </c>
      <c r="S466" t="s">
        <v>478</v>
      </c>
      <c r="T466">
        <f t="shared" si="84"/>
        <v>43500</v>
      </c>
      <c r="U466">
        <f t="shared" si="86"/>
        <v>3.0561386128815887E-3</v>
      </c>
      <c r="W466" s="4">
        <f t="shared" si="87"/>
        <v>-0.40051152929663658</v>
      </c>
      <c r="X466" t="s">
        <v>2017</v>
      </c>
      <c r="Y466">
        <v>460</v>
      </c>
      <c r="Z466">
        <f t="shared" si="88"/>
        <v>43125</v>
      </c>
      <c r="AA466" s="4">
        <f t="shared" si="92"/>
        <v>1.5507918819652399E-3</v>
      </c>
      <c r="AC466" s="4">
        <f t="shared" si="89"/>
        <v>0.23075289465487003</v>
      </c>
      <c r="AD466" t="s">
        <v>1505</v>
      </c>
      <c r="AE466">
        <v>460</v>
      </c>
      <c r="AF466">
        <f t="shared" si="90"/>
        <v>43125</v>
      </c>
      <c r="AG466">
        <f t="shared" si="93"/>
        <v>3.8095102895529647E-4</v>
      </c>
      <c r="AI466" s="4">
        <f t="shared" si="94"/>
        <v>-1.7894570482894778E-3</v>
      </c>
      <c r="AJ466" t="s">
        <v>2533</v>
      </c>
      <c r="AK466">
        <v>460</v>
      </c>
      <c r="AL466">
        <f t="shared" si="91"/>
        <v>43125</v>
      </c>
      <c r="AM466">
        <f t="shared" si="95"/>
        <v>1.0698563884912803E-5</v>
      </c>
    </row>
    <row r="467" spans="16:39" x14ac:dyDescent="0.25">
      <c r="P467">
        <v>465</v>
      </c>
      <c r="Q467">
        <v>-12355</v>
      </c>
      <c r="R467" s="4">
        <f t="shared" si="85"/>
        <v>-0.377044677734375</v>
      </c>
      <c r="S467" t="s">
        <v>479</v>
      </c>
      <c r="T467">
        <f t="shared" si="84"/>
        <v>43593.75</v>
      </c>
      <c r="U467">
        <f t="shared" si="86"/>
        <v>3.1369573417106486E-3</v>
      </c>
      <c r="W467" s="4">
        <f t="shared" si="87"/>
        <v>-0.44388457015156746</v>
      </c>
      <c r="X467" t="s">
        <v>2018</v>
      </c>
      <c r="Y467">
        <v>461</v>
      </c>
      <c r="Z467">
        <f t="shared" si="88"/>
        <v>43218.75</v>
      </c>
      <c r="AA467" s="4">
        <f t="shared" si="92"/>
        <v>1.5756642412026261E-3</v>
      </c>
      <c r="AC467" s="4">
        <f t="shared" si="89"/>
        <v>-0.14348088204860687</v>
      </c>
      <c r="AD467" t="s">
        <v>1506</v>
      </c>
      <c r="AE467">
        <v>461</v>
      </c>
      <c r="AF467">
        <f t="shared" si="90"/>
        <v>43218.75</v>
      </c>
      <c r="AG467">
        <f t="shared" si="93"/>
        <v>3.9922643206341145E-4</v>
      </c>
      <c r="AI467" s="4">
        <f t="shared" si="94"/>
        <v>-4.0053018601611257E-3</v>
      </c>
      <c r="AJ467" t="s">
        <v>2534</v>
      </c>
      <c r="AK467">
        <v>461</v>
      </c>
      <c r="AL467">
        <f t="shared" si="91"/>
        <v>43218.75</v>
      </c>
      <c r="AM467">
        <f t="shared" si="95"/>
        <v>1.0903663063182528E-5</v>
      </c>
    </row>
    <row r="468" spans="16:39" x14ac:dyDescent="0.25">
      <c r="P468">
        <v>466</v>
      </c>
      <c r="Q468">
        <v>-21847</v>
      </c>
      <c r="R468" s="4">
        <f t="shared" si="85"/>
        <v>-0.666717529296875</v>
      </c>
      <c r="S468" t="s">
        <v>480</v>
      </c>
      <c r="T468">
        <f t="shared" si="84"/>
        <v>43687.5</v>
      </c>
      <c r="U468">
        <f t="shared" si="86"/>
        <v>3.2205511479269006E-3</v>
      </c>
      <c r="W468" s="4">
        <f t="shared" si="87"/>
        <v>-0.47907495126128197</v>
      </c>
      <c r="X468" t="s">
        <v>2019</v>
      </c>
      <c r="Y468">
        <v>462</v>
      </c>
      <c r="Z468">
        <f t="shared" si="88"/>
        <v>43312.5</v>
      </c>
      <c r="AA468" s="4">
        <f t="shared" si="92"/>
        <v>1.6049854558051666E-3</v>
      </c>
      <c r="AC468" s="4">
        <f t="shared" si="89"/>
        <v>-1.349896565079689E-2</v>
      </c>
      <c r="AD468" t="s">
        <v>1507</v>
      </c>
      <c r="AE468">
        <v>462</v>
      </c>
      <c r="AF468">
        <f t="shared" si="90"/>
        <v>43312.5</v>
      </c>
      <c r="AG468">
        <f t="shared" si="93"/>
        <v>4.1764295036362061E-4</v>
      </c>
      <c r="AI468" s="4">
        <f t="shared" si="94"/>
        <v>-3.6068673944100738E-3</v>
      </c>
      <c r="AJ468" t="s">
        <v>2535</v>
      </c>
      <c r="AK468">
        <v>462</v>
      </c>
      <c r="AL468">
        <f t="shared" si="91"/>
        <v>43312.5</v>
      </c>
      <c r="AM468">
        <f t="shared" si="95"/>
        <v>1.1152668446841426E-5</v>
      </c>
    </row>
    <row r="469" spans="16:39" x14ac:dyDescent="0.25">
      <c r="P469">
        <v>467</v>
      </c>
      <c r="Q469">
        <v>-8776</v>
      </c>
      <c r="R469" s="4">
        <f t="shared" si="85"/>
        <v>-0.267822265625</v>
      </c>
      <c r="S469" t="s">
        <v>481</v>
      </c>
      <c r="T469">
        <f t="shared" si="84"/>
        <v>43781.25</v>
      </c>
      <c r="U469">
        <f t="shared" si="86"/>
        <v>3.3123875485485629E-3</v>
      </c>
      <c r="W469" s="4">
        <f t="shared" si="87"/>
        <v>-0.50605383142828941</v>
      </c>
      <c r="X469" t="s">
        <v>2020</v>
      </c>
      <c r="Y469">
        <v>463</v>
      </c>
      <c r="Z469">
        <f t="shared" si="88"/>
        <v>43406.25</v>
      </c>
      <c r="AA469" s="4">
        <f t="shared" si="92"/>
        <v>1.6398295388816253E-3</v>
      </c>
      <c r="AC469" s="4">
        <f t="shared" si="89"/>
        <v>0.11674159951508045</v>
      </c>
      <c r="AD469" t="s">
        <v>1508</v>
      </c>
      <c r="AE469">
        <v>463</v>
      </c>
      <c r="AF469">
        <f t="shared" si="90"/>
        <v>43406.25</v>
      </c>
      <c r="AG469">
        <f t="shared" si="93"/>
        <v>4.3612606707286176E-4</v>
      </c>
      <c r="AI469" s="4">
        <f t="shared" si="94"/>
        <v>-3.1464843777939677E-3</v>
      </c>
      <c r="AJ469" t="s">
        <v>2536</v>
      </c>
      <c r="AK469">
        <v>463</v>
      </c>
      <c r="AL469">
        <f t="shared" si="91"/>
        <v>43406.25</v>
      </c>
      <c r="AM469">
        <f t="shared" si="95"/>
        <v>1.1454911726513123E-5</v>
      </c>
    </row>
    <row r="470" spans="16:39" x14ac:dyDescent="0.25">
      <c r="P470">
        <v>468</v>
      </c>
      <c r="Q470">
        <v>-24545</v>
      </c>
      <c r="R470" s="4">
        <f t="shared" si="85"/>
        <v>-0.749053955078125</v>
      </c>
      <c r="S470" t="s">
        <v>482</v>
      </c>
      <c r="T470">
        <f t="shared" si="84"/>
        <v>43875</v>
      </c>
      <c r="U470">
        <f t="shared" si="86"/>
        <v>3.407521304387998E-3</v>
      </c>
      <c r="W470" s="4">
        <f t="shared" si="87"/>
        <v>-0.52493245527148247</v>
      </c>
      <c r="X470" t="s">
        <v>2021</v>
      </c>
      <c r="Y470">
        <v>464</v>
      </c>
      <c r="Z470">
        <f t="shared" si="88"/>
        <v>43500</v>
      </c>
      <c r="AA470" s="4">
        <f t="shared" si="92"/>
        <v>1.6767812026721395E-3</v>
      </c>
      <c r="AC470" s="4">
        <f t="shared" si="89"/>
        <v>-0.25681868009269238</v>
      </c>
      <c r="AD470" t="s">
        <v>1509</v>
      </c>
      <c r="AE470">
        <v>464</v>
      </c>
      <c r="AF470">
        <f t="shared" si="90"/>
        <v>43500</v>
      </c>
      <c r="AG470">
        <f t="shared" si="93"/>
        <v>4.5470948169284032E-4</v>
      </c>
      <c r="AI470" s="4">
        <f t="shared" si="94"/>
        <v>-5.1779741188511252E-3</v>
      </c>
      <c r="AJ470" t="s">
        <v>2537</v>
      </c>
      <c r="AK470">
        <v>464</v>
      </c>
      <c r="AL470">
        <f t="shared" si="91"/>
        <v>43500</v>
      </c>
      <c r="AM470">
        <f t="shared" si="95"/>
        <v>1.1784881408276343E-5</v>
      </c>
    </row>
    <row r="471" spans="16:39" x14ac:dyDescent="0.25">
      <c r="P471">
        <v>469</v>
      </c>
      <c r="Q471">
        <v>-8514</v>
      </c>
      <c r="R471" s="4">
        <f t="shared" si="85"/>
        <v>-0.25982666015625</v>
      </c>
      <c r="S471" t="s">
        <v>483</v>
      </c>
      <c r="T471">
        <f t="shared" si="84"/>
        <v>43968.75</v>
      </c>
      <c r="U471">
        <f t="shared" si="86"/>
        <v>3.5084335117510942E-3</v>
      </c>
      <c r="W471" s="4">
        <f t="shared" si="87"/>
        <v>-0.53375374153256416</v>
      </c>
      <c r="X471" t="s">
        <v>2022</v>
      </c>
      <c r="Y471">
        <v>465</v>
      </c>
      <c r="Z471">
        <f t="shared" si="88"/>
        <v>43593.75</v>
      </c>
      <c r="AA471" s="4">
        <f t="shared" si="92"/>
        <v>1.7206117163383982E-3</v>
      </c>
      <c r="AC471" s="4">
        <f t="shared" si="89"/>
        <v>0.30120184645056725</v>
      </c>
      <c r="AD471" t="s">
        <v>1510</v>
      </c>
      <c r="AE471">
        <v>465</v>
      </c>
      <c r="AF471">
        <f t="shared" si="90"/>
        <v>43593.75</v>
      </c>
      <c r="AG471">
        <f t="shared" si="93"/>
        <v>4.732901676134256E-4</v>
      </c>
      <c r="AI471" s="4">
        <f t="shared" si="94"/>
        <v>-2.4167887168005109E-3</v>
      </c>
      <c r="AJ471" t="s">
        <v>2538</v>
      </c>
      <c r="AK471">
        <v>465</v>
      </c>
      <c r="AL471">
        <f t="shared" si="91"/>
        <v>43593.75</v>
      </c>
      <c r="AM471">
        <f t="shared" si="95"/>
        <v>1.2178251678184086E-5</v>
      </c>
    </row>
    <row r="472" spans="16:39" x14ac:dyDescent="0.25">
      <c r="P472">
        <v>470</v>
      </c>
      <c r="Q472">
        <v>-21328</v>
      </c>
      <c r="R472" s="4">
        <f t="shared" si="85"/>
        <v>-0.65087890625</v>
      </c>
      <c r="S472" t="s">
        <v>484</v>
      </c>
      <c r="T472">
        <f t="shared" si="84"/>
        <v>44062.5</v>
      </c>
      <c r="U472">
        <f t="shared" si="86"/>
        <v>3.6173934333446336E-3</v>
      </c>
      <c r="W472" s="4">
        <f t="shared" si="87"/>
        <v>-0.53480850532650948</v>
      </c>
      <c r="X472" t="s">
        <v>2023</v>
      </c>
      <c r="Y472">
        <v>466</v>
      </c>
      <c r="Z472">
        <f t="shared" si="88"/>
        <v>43687.5</v>
      </c>
      <c r="AA472" s="4">
        <f t="shared" si="92"/>
        <v>1.7696349074612224E-3</v>
      </c>
      <c r="AC472" s="4">
        <f t="shared" si="89"/>
        <v>-0.35735009238123894</v>
      </c>
      <c r="AD472" t="s">
        <v>1511</v>
      </c>
      <c r="AE472">
        <v>466</v>
      </c>
      <c r="AF472">
        <f t="shared" si="90"/>
        <v>43687.5</v>
      </c>
      <c r="AG472">
        <f t="shared" si="93"/>
        <v>4.9190433593633912E-4</v>
      </c>
      <c r="AI472" s="4">
        <f t="shared" si="94"/>
        <v>-5.760097992606461E-3</v>
      </c>
      <c r="AJ472" t="s">
        <v>2539</v>
      </c>
      <c r="AK472">
        <v>466</v>
      </c>
      <c r="AL472">
        <f t="shared" si="91"/>
        <v>43687.5</v>
      </c>
      <c r="AM472">
        <f t="shared" si="95"/>
        <v>1.262038335168578E-5</v>
      </c>
    </row>
    <row r="473" spans="16:39" x14ac:dyDescent="0.25">
      <c r="P473">
        <v>471</v>
      </c>
      <c r="Q473">
        <v>-11587</v>
      </c>
      <c r="R473" s="4">
        <f t="shared" si="85"/>
        <v>-0.353607177734375</v>
      </c>
      <c r="S473" t="s">
        <v>485</v>
      </c>
      <c r="T473">
        <f t="shared" si="84"/>
        <v>44156.25</v>
      </c>
      <c r="U473">
        <f t="shared" si="86"/>
        <v>3.7335465361692968E-3</v>
      </c>
      <c r="W473" s="4">
        <f t="shared" si="87"/>
        <v>-0.5251961462199688</v>
      </c>
      <c r="X473" t="s">
        <v>2024</v>
      </c>
      <c r="Y473">
        <v>467</v>
      </c>
      <c r="Z473">
        <f t="shared" si="88"/>
        <v>43781.25</v>
      </c>
      <c r="AA473" s="4">
        <f t="shared" si="92"/>
        <v>1.8247130498170632E-3</v>
      </c>
      <c r="AC473" s="4">
        <f t="shared" si="89"/>
        <v>0.30144820548593998</v>
      </c>
      <c r="AD473" t="s">
        <v>1512</v>
      </c>
      <c r="AE473">
        <v>467</v>
      </c>
      <c r="AF473">
        <f t="shared" si="90"/>
        <v>43781.25</v>
      </c>
      <c r="AG473">
        <f t="shared" si="93"/>
        <v>5.104699716773505E-4</v>
      </c>
      <c r="AI473" s="4">
        <f t="shared" si="94"/>
        <v>-2.3523349082097411E-3</v>
      </c>
      <c r="AJ473" t="s">
        <v>2540</v>
      </c>
      <c r="AK473">
        <v>467</v>
      </c>
      <c r="AL473">
        <f t="shared" si="91"/>
        <v>43781.25</v>
      </c>
      <c r="AM473">
        <f t="shared" si="95"/>
        <v>1.3122593536340127E-5</v>
      </c>
    </row>
    <row r="474" spans="16:39" x14ac:dyDescent="0.25">
      <c r="P474">
        <v>472</v>
      </c>
      <c r="Q474">
        <v>-13656</v>
      </c>
      <c r="R474" s="4">
        <f t="shared" si="85"/>
        <v>-0.416748046875</v>
      </c>
      <c r="S474" t="s">
        <v>486</v>
      </c>
      <c r="T474">
        <f t="shared" si="84"/>
        <v>44250</v>
      </c>
      <c r="U474">
        <f t="shared" si="86"/>
        <v>3.8583406377731702E-3</v>
      </c>
      <c r="W474" s="4">
        <f t="shared" si="87"/>
        <v>-0.50796147063374519</v>
      </c>
      <c r="X474" t="s">
        <v>2025</v>
      </c>
      <c r="Y474">
        <v>468</v>
      </c>
      <c r="Z474">
        <f t="shared" si="88"/>
        <v>43875</v>
      </c>
      <c r="AA474" s="4">
        <f t="shared" si="92"/>
        <v>1.8865261501006295E-3</v>
      </c>
      <c r="AC474" s="4">
        <f t="shared" si="89"/>
        <v>-0.25634497217833996</v>
      </c>
      <c r="AD474" t="s">
        <v>1513</v>
      </c>
      <c r="AE474">
        <v>468</v>
      </c>
      <c r="AF474">
        <f t="shared" si="90"/>
        <v>43875</v>
      </c>
      <c r="AG474">
        <f t="shared" si="93"/>
        <v>5.2905348217944191E-4</v>
      </c>
      <c r="AI474" s="4">
        <f t="shared" si="94"/>
        <v>-5.0501875812187791E-3</v>
      </c>
      <c r="AJ474" t="s">
        <v>2541</v>
      </c>
      <c r="AK474">
        <v>468</v>
      </c>
      <c r="AL474">
        <f t="shared" si="91"/>
        <v>43875</v>
      </c>
      <c r="AM474">
        <f t="shared" si="95"/>
        <v>1.3682515310254461E-5</v>
      </c>
    </row>
    <row r="475" spans="16:39" x14ac:dyDescent="0.25">
      <c r="P475">
        <v>473</v>
      </c>
      <c r="Q475">
        <v>-15491</v>
      </c>
      <c r="R475" s="4">
        <f t="shared" si="85"/>
        <v>-0.472747802734375</v>
      </c>
      <c r="S475" t="s">
        <v>487</v>
      </c>
      <c r="T475">
        <f t="shared" si="84"/>
        <v>44343.75</v>
      </c>
      <c r="U475">
        <f t="shared" si="86"/>
        <v>3.9908891628537245E-3</v>
      </c>
      <c r="W475" s="4">
        <f t="shared" si="87"/>
        <v>-0.48095374926924706</v>
      </c>
      <c r="X475" t="s">
        <v>2026</v>
      </c>
      <c r="Y475">
        <v>469</v>
      </c>
      <c r="Z475">
        <f t="shared" si="88"/>
        <v>43968.75</v>
      </c>
      <c r="AA475" s="4">
        <f t="shared" si="92"/>
        <v>1.9544865339243722E-3</v>
      </c>
      <c r="AC475" s="4">
        <f t="shared" si="89"/>
        <v>0.11744839698076248</v>
      </c>
      <c r="AD475" t="s">
        <v>1514</v>
      </c>
      <c r="AE475">
        <v>469</v>
      </c>
      <c r="AF475">
        <f t="shared" si="90"/>
        <v>43968.75</v>
      </c>
      <c r="AG475">
        <f t="shared" si="93"/>
        <v>5.4761126480330855E-4</v>
      </c>
      <c r="AI475" s="4">
        <f t="shared" si="94"/>
        <v>-2.9575008666142821E-3</v>
      </c>
      <c r="AJ475" t="s">
        <v>2542</v>
      </c>
      <c r="AK475">
        <v>469</v>
      </c>
      <c r="AL475">
        <f t="shared" si="91"/>
        <v>43968.75</v>
      </c>
      <c r="AM475">
        <f t="shared" si="95"/>
        <v>1.4299712039459757E-5</v>
      </c>
    </row>
    <row r="476" spans="16:39" x14ac:dyDescent="0.25">
      <c r="P476">
        <v>474</v>
      </c>
      <c r="Q476">
        <v>-5052</v>
      </c>
      <c r="R476" s="4">
        <f t="shared" si="85"/>
        <v>-0.1541748046875</v>
      </c>
      <c r="S476" t="s">
        <v>488</v>
      </c>
      <c r="T476">
        <f t="shared" si="84"/>
        <v>44437.5</v>
      </c>
      <c r="U476">
        <f t="shared" si="86"/>
        <v>4.1345813390813732E-3</v>
      </c>
      <c r="W476" s="4">
        <f t="shared" si="87"/>
        <v>-0.44627220928668976</v>
      </c>
      <c r="X476" t="s">
        <v>2027</v>
      </c>
      <c r="Y476">
        <v>470</v>
      </c>
      <c r="Z476">
        <f t="shared" si="88"/>
        <v>44062.5</v>
      </c>
      <c r="AA476" s="4">
        <f t="shared" si="92"/>
        <v>2.0307871871420532E-3</v>
      </c>
      <c r="AC476" s="4">
        <f t="shared" si="89"/>
        <v>-1.2568052858114243E-2</v>
      </c>
      <c r="AD476" t="s">
        <v>1515</v>
      </c>
      <c r="AE476">
        <v>470</v>
      </c>
      <c r="AF476">
        <f t="shared" si="90"/>
        <v>44062.5</v>
      </c>
      <c r="AG476">
        <f t="shared" si="93"/>
        <v>5.6613867470301014E-4</v>
      </c>
      <c r="AI476" s="4">
        <f t="shared" si="94"/>
        <v>-3.3598779700696468E-3</v>
      </c>
      <c r="AJ476" t="s">
        <v>2543</v>
      </c>
      <c r="AK476">
        <v>470</v>
      </c>
      <c r="AL476">
        <f t="shared" si="91"/>
        <v>44062.5</v>
      </c>
      <c r="AM476">
        <f t="shared" si="95"/>
        <v>1.4989220480347985E-5</v>
      </c>
    </row>
    <row r="477" spans="16:39" x14ac:dyDescent="0.25">
      <c r="P477">
        <v>475</v>
      </c>
      <c r="Q477">
        <v>-16715</v>
      </c>
      <c r="R477" s="4">
        <f t="shared" si="85"/>
        <v>-0.510101318359375</v>
      </c>
      <c r="S477" t="s">
        <v>489</v>
      </c>
      <c r="T477">
        <f t="shared" si="84"/>
        <v>44531.25</v>
      </c>
      <c r="U477">
        <f t="shared" si="86"/>
        <v>4.29075331403938E-3</v>
      </c>
      <c r="W477" s="4">
        <f t="shared" si="87"/>
        <v>-0.4039415717124939</v>
      </c>
      <c r="X477" t="s">
        <v>2028</v>
      </c>
      <c r="Y477">
        <v>471</v>
      </c>
      <c r="Z477">
        <f t="shared" si="88"/>
        <v>44156.25</v>
      </c>
      <c r="AA477" s="4">
        <f t="shared" si="92"/>
        <v>2.1175387564099511E-3</v>
      </c>
      <c r="AC477" s="4">
        <f t="shared" si="89"/>
        <v>-0.14236508682370186</v>
      </c>
      <c r="AD477" t="s">
        <v>1516</v>
      </c>
      <c r="AE477">
        <v>471</v>
      </c>
      <c r="AF477">
        <f t="shared" si="90"/>
        <v>44156.25</v>
      </c>
      <c r="AG477">
        <f t="shared" si="93"/>
        <v>5.8466300424840796E-4</v>
      </c>
      <c r="AI477" s="4">
        <f t="shared" si="94"/>
        <v>-3.7046186625957489E-3</v>
      </c>
      <c r="AJ477" t="s">
        <v>2544</v>
      </c>
      <c r="AK477">
        <v>471</v>
      </c>
      <c r="AL477">
        <f t="shared" si="91"/>
        <v>44156.25</v>
      </c>
      <c r="AM477">
        <f t="shared" si="95"/>
        <v>1.5761129628427875E-5</v>
      </c>
    </row>
    <row r="478" spans="16:39" x14ac:dyDescent="0.25">
      <c r="P478">
        <v>476</v>
      </c>
      <c r="Q478">
        <v>899</v>
      </c>
      <c r="R478" s="4">
        <f t="shared" si="85"/>
        <v>2.7435302734375E-2</v>
      </c>
      <c r="S478" t="s">
        <v>490</v>
      </c>
      <c r="T478">
        <f t="shared" si="84"/>
        <v>44625</v>
      </c>
      <c r="U478">
        <f t="shared" si="86"/>
        <v>4.4575173469673119E-3</v>
      </c>
      <c r="W478" s="4">
        <f t="shared" si="87"/>
        <v>-0.35411428287625313</v>
      </c>
      <c r="X478" t="s">
        <v>2029</v>
      </c>
      <c r="Y478">
        <v>472</v>
      </c>
      <c r="Z478">
        <f t="shared" si="88"/>
        <v>44250</v>
      </c>
      <c r="AA478" s="4">
        <f t="shared" si="92"/>
        <v>2.2117164763265302E-3</v>
      </c>
      <c r="AC478" s="4">
        <f t="shared" si="89"/>
        <v>0.23206260800361633</v>
      </c>
      <c r="AD478" t="s">
        <v>1517</v>
      </c>
      <c r="AE478">
        <v>472</v>
      </c>
      <c r="AF478">
        <f t="shared" si="90"/>
        <v>44250</v>
      </c>
      <c r="AG478">
        <f t="shared" si="93"/>
        <v>6.0316408381891578E-4</v>
      </c>
      <c r="AI478" s="4">
        <f t="shared" si="94"/>
        <v>-1.4401563676074147E-3</v>
      </c>
      <c r="AJ478" t="s">
        <v>2545</v>
      </c>
      <c r="AK478">
        <v>472</v>
      </c>
      <c r="AL478">
        <f t="shared" si="91"/>
        <v>44250</v>
      </c>
      <c r="AM478">
        <f t="shared" si="95"/>
        <v>1.6600943029981117E-5</v>
      </c>
    </row>
    <row r="479" spans="16:39" x14ac:dyDescent="0.25">
      <c r="P479">
        <v>477</v>
      </c>
      <c r="Q479">
        <v>-12882</v>
      </c>
      <c r="R479" s="4">
        <f t="shared" si="85"/>
        <v>-0.39312744140625</v>
      </c>
      <c r="S479" t="s">
        <v>491</v>
      </c>
      <c r="T479">
        <f t="shared" si="84"/>
        <v>44718.75</v>
      </c>
      <c r="U479">
        <f t="shared" si="86"/>
        <v>4.6412960221370193E-3</v>
      </c>
      <c r="W479" s="4">
        <f t="shared" si="87"/>
        <v>-0.29927892610430717</v>
      </c>
      <c r="X479" t="s">
        <v>2030</v>
      </c>
      <c r="Y479">
        <v>473</v>
      </c>
      <c r="Z479">
        <f t="shared" si="88"/>
        <v>44343.75</v>
      </c>
      <c r="AA479" s="4">
        <f t="shared" si="92"/>
        <v>2.3164943110089288E-3</v>
      </c>
      <c r="AC479" s="4">
        <f t="shared" si="89"/>
        <v>-0.32466311194002628</v>
      </c>
      <c r="AD479" t="s">
        <v>1518</v>
      </c>
      <c r="AE479">
        <v>473</v>
      </c>
      <c r="AF479">
        <f t="shared" si="90"/>
        <v>44343.75</v>
      </c>
      <c r="AG479">
        <f t="shared" si="93"/>
        <v>6.2167924536094162E-4</v>
      </c>
      <c r="AI479" s="4">
        <f t="shared" si="94"/>
        <v>-3.8549158489331603E-3</v>
      </c>
      <c r="AJ479" t="s">
        <v>2546</v>
      </c>
      <c r="AK479">
        <v>473</v>
      </c>
      <c r="AL479">
        <f t="shared" si="91"/>
        <v>44343.75</v>
      </c>
      <c r="AM479">
        <f t="shared" si="95"/>
        <v>1.7524342843865717E-5</v>
      </c>
    </row>
    <row r="480" spans="16:39" x14ac:dyDescent="0.25">
      <c r="P480">
        <v>478</v>
      </c>
      <c r="Q480">
        <v>2550</v>
      </c>
      <c r="R480" s="4">
        <f t="shared" si="85"/>
        <v>7.781982421875E-2</v>
      </c>
      <c r="S480" t="s">
        <v>492</v>
      </c>
      <c r="T480">
        <f t="shared" si="84"/>
        <v>44812.5</v>
      </c>
      <c r="U480">
        <f t="shared" si="86"/>
        <v>4.8401251623527101E-3</v>
      </c>
      <c r="W480" s="4">
        <f t="shared" si="87"/>
        <v>-0.23793163895606995</v>
      </c>
      <c r="X480" t="s">
        <v>2031</v>
      </c>
      <c r="Y480">
        <v>474</v>
      </c>
      <c r="Z480">
        <f t="shared" si="88"/>
        <v>44437.5</v>
      </c>
      <c r="AA480" s="4">
        <f t="shared" si="92"/>
        <v>2.4341936274616689E-3</v>
      </c>
      <c r="AC480" s="4">
        <f t="shared" si="89"/>
        <v>0.33559511788189411</v>
      </c>
      <c r="AD480" t="s">
        <v>1519</v>
      </c>
      <c r="AE480">
        <v>474</v>
      </c>
      <c r="AF480">
        <f t="shared" si="90"/>
        <v>44437.5</v>
      </c>
      <c r="AG480">
        <f t="shared" si="93"/>
        <v>6.4021478984516893E-4</v>
      </c>
      <c r="AI480" s="4">
        <f t="shared" si="94"/>
        <v>-5.7608354836702347E-5</v>
      </c>
      <c r="AJ480" t="s">
        <v>2547</v>
      </c>
      <c r="AK480">
        <v>474</v>
      </c>
      <c r="AL480">
        <f t="shared" si="91"/>
        <v>44437.5</v>
      </c>
      <c r="AM480">
        <f t="shared" si="95"/>
        <v>1.854899929579665E-5</v>
      </c>
    </row>
    <row r="481" spans="16:39" x14ac:dyDescent="0.25">
      <c r="P481">
        <v>479</v>
      </c>
      <c r="Q481">
        <v>-4251</v>
      </c>
      <c r="R481" s="4">
        <f t="shared" si="85"/>
        <v>-0.129730224609375</v>
      </c>
      <c r="S481" t="s">
        <v>493</v>
      </c>
      <c r="T481">
        <f t="shared" si="84"/>
        <v>44906.25</v>
      </c>
      <c r="U481">
        <f t="shared" si="86"/>
        <v>5.0571647742986741E-3</v>
      </c>
      <c r="W481" s="4">
        <f t="shared" si="87"/>
        <v>-0.17399894446134567</v>
      </c>
      <c r="X481" t="s">
        <v>2032</v>
      </c>
      <c r="Y481">
        <v>475</v>
      </c>
      <c r="Z481">
        <f t="shared" si="88"/>
        <v>44531.25</v>
      </c>
      <c r="AA481" s="4">
        <f t="shared" si="92"/>
        <v>2.564202872411007E-3</v>
      </c>
      <c r="AC481" s="4">
        <f t="shared" si="89"/>
        <v>-0.32114322297275066</v>
      </c>
      <c r="AD481" t="s">
        <v>1520</v>
      </c>
      <c r="AE481">
        <v>475</v>
      </c>
      <c r="AF481">
        <f t="shared" si="90"/>
        <v>44531.25</v>
      </c>
      <c r="AG481">
        <f t="shared" si="93"/>
        <v>6.5879434816434759E-4</v>
      </c>
      <c r="AI481" s="4">
        <f t="shared" si="94"/>
        <v>-2.9116861987859011E-3</v>
      </c>
      <c r="AJ481" t="s">
        <v>2548</v>
      </c>
      <c r="AK481">
        <v>475</v>
      </c>
      <c r="AL481">
        <f t="shared" si="91"/>
        <v>44531.25</v>
      </c>
      <c r="AM481">
        <f t="shared" si="95"/>
        <v>1.9674001603611319E-5</v>
      </c>
    </row>
    <row r="482" spans="16:39" x14ac:dyDescent="0.25">
      <c r="P482">
        <v>480</v>
      </c>
      <c r="Q482">
        <v>1029</v>
      </c>
      <c r="R482" s="4">
        <f t="shared" si="85"/>
        <v>3.1402587890625E-2</v>
      </c>
      <c r="S482" t="s">
        <v>494</v>
      </c>
      <c r="T482">
        <f t="shared" si="84"/>
        <v>45000</v>
      </c>
      <c r="U482">
        <f t="shared" si="86"/>
        <v>5.2977503322506917E-3</v>
      </c>
      <c r="W482" s="4">
        <f t="shared" si="87"/>
        <v>-0.10569062829017639</v>
      </c>
      <c r="X482" t="s">
        <v>2033</v>
      </c>
      <c r="Y482">
        <v>476</v>
      </c>
      <c r="Z482">
        <f t="shared" si="88"/>
        <v>44625</v>
      </c>
      <c r="AA482" s="4">
        <f t="shared" si="92"/>
        <v>2.7074653417949487E-3</v>
      </c>
      <c r="AC482" s="4">
        <f t="shared" si="89"/>
        <v>0.23906650952994823</v>
      </c>
      <c r="AD482" t="s">
        <v>1521</v>
      </c>
      <c r="AE482">
        <v>476</v>
      </c>
      <c r="AF482">
        <f t="shared" si="90"/>
        <v>44625</v>
      </c>
      <c r="AG482">
        <f t="shared" si="93"/>
        <v>6.7745273107125588E-4</v>
      </c>
      <c r="AI482" s="4">
        <f t="shared" si="94"/>
        <v>4.3020350858569145E-4</v>
      </c>
      <c r="AJ482" t="s">
        <v>2549</v>
      </c>
      <c r="AK482">
        <v>476</v>
      </c>
      <c r="AL482">
        <f t="shared" si="91"/>
        <v>44625</v>
      </c>
      <c r="AM482">
        <f t="shared" si="95"/>
        <v>2.09013977388921E-5</v>
      </c>
    </row>
    <row r="483" spans="16:39" x14ac:dyDescent="0.25">
      <c r="P483">
        <v>481</v>
      </c>
      <c r="Q483">
        <v>6291</v>
      </c>
      <c r="R483" s="4">
        <f t="shared" si="85"/>
        <v>0.191986083984375</v>
      </c>
      <c r="S483" t="s">
        <v>495</v>
      </c>
      <c r="T483">
        <f t="shared" si="84"/>
        <v>45093.75</v>
      </c>
      <c r="U483">
        <f t="shared" si="86"/>
        <v>5.5631203964026888E-3</v>
      </c>
      <c r="W483" s="4">
        <f t="shared" si="87"/>
        <v>-3.6630380898714066E-2</v>
      </c>
      <c r="X483" t="s">
        <v>2034</v>
      </c>
      <c r="Y483">
        <v>477</v>
      </c>
      <c r="Z483">
        <f t="shared" si="88"/>
        <v>44718.75</v>
      </c>
      <c r="AA483" s="4">
        <f t="shared" si="92"/>
        <v>2.8686059855508603E-3</v>
      </c>
      <c r="AC483" s="4">
        <f t="shared" si="89"/>
        <v>-0.13202417828142643</v>
      </c>
      <c r="AD483" t="s">
        <v>1522</v>
      </c>
      <c r="AE483">
        <v>477</v>
      </c>
      <c r="AF483">
        <f t="shared" si="90"/>
        <v>44718.75</v>
      </c>
      <c r="AG483">
        <f t="shared" si="93"/>
        <v>6.9623107415865422E-4</v>
      </c>
      <c r="AI483" s="4">
        <f t="shared" si="94"/>
        <v>-9.3928968999534845E-4</v>
      </c>
      <c r="AJ483" t="s">
        <v>2550</v>
      </c>
      <c r="AK483">
        <v>477</v>
      </c>
      <c r="AL483">
        <f t="shared" si="91"/>
        <v>44718.75</v>
      </c>
      <c r="AM483">
        <f t="shared" si="95"/>
        <v>2.2267096484821203E-5</v>
      </c>
    </row>
    <row r="484" spans="16:39" x14ac:dyDescent="0.25">
      <c r="P484">
        <v>482</v>
      </c>
      <c r="Q484">
        <v>-563</v>
      </c>
      <c r="R484" s="4">
        <f t="shared" si="85"/>
        <v>-1.7181396484375E-2</v>
      </c>
      <c r="S484" t="s">
        <v>496</v>
      </c>
      <c r="T484">
        <f t="shared" si="84"/>
        <v>45187.5</v>
      </c>
      <c r="U484">
        <f t="shared" si="86"/>
        <v>5.8564151996716735E-3</v>
      </c>
      <c r="W484" s="4">
        <f t="shared" si="87"/>
        <v>3.3622656017541885E-2</v>
      </c>
      <c r="X484" t="s">
        <v>2035</v>
      </c>
      <c r="Y484">
        <v>478</v>
      </c>
      <c r="Z484">
        <f t="shared" si="88"/>
        <v>44812.5</v>
      </c>
      <c r="AA484" s="4">
        <f t="shared" si="92"/>
        <v>3.0473068118973593E-3</v>
      </c>
      <c r="AC484" s="4">
        <f t="shared" si="89"/>
        <v>9.4784051179885864E-4</v>
      </c>
      <c r="AD484" t="s">
        <v>1523</v>
      </c>
      <c r="AE484">
        <v>478</v>
      </c>
      <c r="AF484">
        <f t="shared" si="90"/>
        <v>44812.5</v>
      </c>
      <c r="AG484">
        <f t="shared" si="93"/>
        <v>7.1517132067590967E-4</v>
      </c>
      <c r="AI484" s="4">
        <f t="shared" si="94"/>
        <v>2.5312101934105158E-4</v>
      </c>
      <c r="AJ484" t="s">
        <v>2551</v>
      </c>
      <c r="AK484">
        <v>478</v>
      </c>
      <c r="AL484">
        <f t="shared" si="91"/>
        <v>44812.5</v>
      </c>
      <c r="AM484">
        <f t="shared" si="95"/>
        <v>2.3766572800691785E-5</v>
      </c>
    </row>
    <row r="485" spans="16:39" x14ac:dyDescent="0.25">
      <c r="P485">
        <v>483</v>
      </c>
      <c r="Q485">
        <v>14782</v>
      </c>
      <c r="R485" s="4">
        <f t="shared" si="85"/>
        <v>0.45111083984375</v>
      </c>
      <c r="S485" t="s">
        <v>497</v>
      </c>
      <c r="T485">
        <f t="shared" si="84"/>
        <v>45281.25</v>
      </c>
      <c r="U485">
        <f t="shared" si="86"/>
        <v>6.1831032233644048E-3</v>
      </c>
      <c r="W485" s="4">
        <f t="shared" si="87"/>
        <v>0.10329474881291389</v>
      </c>
      <c r="X485" t="s">
        <v>2036</v>
      </c>
      <c r="Y485">
        <v>479</v>
      </c>
      <c r="Z485">
        <f t="shared" si="88"/>
        <v>44906.25</v>
      </c>
      <c r="AA485" s="4">
        <f t="shared" si="92"/>
        <v>3.2458328179270877E-3</v>
      </c>
      <c r="AC485" s="4">
        <f t="shared" si="89"/>
        <v>0.13389882817864418</v>
      </c>
      <c r="AD485" t="s">
        <v>1524</v>
      </c>
      <c r="AE485">
        <v>479</v>
      </c>
      <c r="AF485">
        <f t="shared" si="90"/>
        <v>44906.25</v>
      </c>
      <c r="AG485">
        <f t="shared" si="93"/>
        <v>7.3433498597533882E-4</v>
      </c>
      <c r="AI485" s="4">
        <f t="shared" si="94"/>
        <v>1.4411538140848279E-3</v>
      </c>
      <c r="AJ485" t="s">
        <v>2552</v>
      </c>
      <c r="AK485">
        <v>479</v>
      </c>
      <c r="AL485">
        <f t="shared" si="91"/>
        <v>44906.25</v>
      </c>
      <c r="AM485">
        <f t="shared" si="95"/>
        <v>2.5418153321806043E-5</v>
      </c>
    </row>
    <row r="486" spans="16:39" x14ac:dyDescent="0.25">
      <c r="P486">
        <v>484</v>
      </c>
      <c r="Q486">
        <v>882</v>
      </c>
      <c r="R486" s="4">
        <f t="shared" si="85"/>
        <v>2.691650390625E-2</v>
      </c>
      <c r="S486" t="s">
        <v>498</v>
      </c>
      <c r="T486">
        <f t="shared" si="84"/>
        <v>45375</v>
      </c>
      <c r="U486">
        <f t="shared" si="86"/>
        <v>6.5522097449401823E-3</v>
      </c>
      <c r="W486" s="4">
        <f t="shared" si="87"/>
        <v>0.17062658444046974</v>
      </c>
      <c r="X486" t="s">
        <v>2037</v>
      </c>
      <c r="Y486">
        <v>480</v>
      </c>
      <c r="Z486">
        <f t="shared" si="88"/>
        <v>45000</v>
      </c>
      <c r="AA486" s="4">
        <f t="shared" si="92"/>
        <v>3.4694196493093646E-3</v>
      </c>
      <c r="AC486" s="4">
        <f t="shared" si="89"/>
        <v>-0.23723573051393032</v>
      </c>
      <c r="AD486" t="s">
        <v>1525</v>
      </c>
      <c r="AE486">
        <v>480</v>
      </c>
      <c r="AF486">
        <f t="shared" si="90"/>
        <v>45000</v>
      </c>
      <c r="AG486">
        <f t="shared" si="93"/>
        <v>7.5380890978718528E-4</v>
      </c>
      <c r="AI486" s="4">
        <f t="shared" si="94"/>
        <v>5.8711622841656208E-5</v>
      </c>
      <c r="AJ486" t="s">
        <v>2553</v>
      </c>
      <c r="AK486">
        <v>480</v>
      </c>
      <c r="AL486">
        <f t="shared" si="91"/>
        <v>45000</v>
      </c>
      <c r="AM486">
        <f t="shared" si="95"/>
        <v>2.7260239964614399E-5</v>
      </c>
    </row>
    <row r="487" spans="16:39" x14ac:dyDescent="0.25">
      <c r="P487">
        <v>485</v>
      </c>
      <c r="Q487">
        <v>18347</v>
      </c>
      <c r="R487" s="4">
        <f t="shared" si="85"/>
        <v>0.559906005859375</v>
      </c>
      <c r="S487" t="s">
        <v>499</v>
      </c>
      <c r="T487">
        <f t="shared" si="84"/>
        <v>45468.75</v>
      </c>
      <c r="U487">
        <f t="shared" si="86"/>
        <v>6.9684379705423783E-3</v>
      </c>
      <c r="W487" s="4">
        <f t="shared" si="87"/>
        <v>0.23609816282987595</v>
      </c>
      <c r="X487" t="s">
        <v>2038</v>
      </c>
      <c r="Y487">
        <v>481</v>
      </c>
      <c r="Z487">
        <f t="shared" si="88"/>
        <v>45093.75</v>
      </c>
      <c r="AA487" s="4">
        <f t="shared" si="92"/>
        <v>3.7199187817329718E-3</v>
      </c>
      <c r="AC487" s="4">
        <f t="shared" si="89"/>
        <v>0.32289276830852032</v>
      </c>
      <c r="AD487" t="s">
        <v>1526</v>
      </c>
      <c r="AE487">
        <v>481</v>
      </c>
      <c r="AF487">
        <f t="shared" si="90"/>
        <v>45093.75</v>
      </c>
      <c r="AG487">
        <f t="shared" si="93"/>
        <v>7.7367775173398155E-4</v>
      </c>
      <c r="AI487" s="4">
        <f t="shared" si="94"/>
        <v>3.3792660105973482E-3</v>
      </c>
      <c r="AJ487" t="s">
        <v>2554</v>
      </c>
      <c r="AK487">
        <v>481</v>
      </c>
      <c r="AL487">
        <f t="shared" si="91"/>
        <v>45093.75</v>
      </c>
      <c r="AM487">
        <f t="shared" si="95"/>
        <v>2.9306288542867358E-5</v>
      </c>
    </row>
    <row r="488" spans="16:39" x14ac:dyDescent="0.25">
      <c r="P488">
        <v>486</v>
      </c>
      <c r="Q488">
        <v>6506</v>
      </c>
      <c r="R488" s="4">
        <f t="shared" si="85"/>
        <v>0.19854736328125</v>
      </c>
      <c r="S488" t="s">
        <v>500</v>
      </c>
      <c r="T488">
        <f t="shared" si="84"/>
        <v>45562.5</v>
      </c>
      <c r="U488">
        <f t="shared" si="86"/>
        <v>7.4427951413666461E-3</v>
      </c>
      <c r="W488" s="4">
        <f t="shared" si="87"/>
        <v>0.29613935574889183</v>
      </c>
      <c r="X488" t="s">
        <v>2039</v>
      </c>
      <c r="Y488">
        <v>482</v>
      </c>
      <c r="Z488">
        <f t="shared" si="88"/>
        <v>45187.5</v>
      </c>
      <c r="AA488" s="4">
        <f t="shared" si="92"/>
        <v>4.0004583960003455E-3</v>
      </c>
      <c r="AC488" s="4">
        <f t="shared" si="89"/>
        <v>-0.33395946957170963</v>
      </c>
      <c r="AD488" t="s">
        <v>1527</v>
      </c>
      <c r="AE488">
        <v>482</v>
      </c>
      <c r="AF488">
        <f t="shared" si="90"/>
        <v>45187.5</v>
      </c>
      <c r="AG488">
        <f t="shared" si="93"/>
        <v>7.9405279926031695E-4</v>
      </c>
      <c r="AI488" s="4">
        <f t="shared" si="94"/>
        <v>4.9583602230995893E-4</v>
      </c>
      <c r="AJ488" t="s">
        <v>2555</v>
      </c>
      <c r="AK488">
        <v>482</v>
      </c>
      <c r="AL488">
        <f t="shared" si="91"/>
        <v>45187.5</v>
      </c>
      <c r="AM488">
        <f t="shared" si="95"/>
        <v>3.1580313901271044E-5</v>
      </c>
    </row>
    <row r="489" spans="16:39" x14ac:dyDescent="0.25">
      <c r="P489">
        <v>487</v>
      </c>
      <c r="Q489">
        <v>16742</v>
      </c>
      <c r="R489" s="4">
        <f t="shared" si="85"/>
        <v>0.51092529296875</v>
      </c>
      <c r="S489" t="s">
        <v>501</v>
      </c>
      <c r="T489">
        <f t="shared" si="84"/>
        <v>45656.25</v>
      </c>
      <c r="U489">
        <f t="shared" si="86"/>
        <v>7.9868440078329148E-3</v>
      </c>
      <c r="W489" s="4">
        <f t="shared" si="87"/>
        <v>0.35260012000799179</v>
      </c>
      <c r="X489" t="s">
        <v>2040</v>
      </c>
      <c r="Y489">
        <v>483</v>
      </c>
      <c r="Z489">
        <f t="shared" si="88"/>
        <v>45281.25</v>
      </c>
      <c r="AA489" s="4">
        <f t="shared" si="92"/>
        <v>4.3176869126435686E-3</v>
      </c>
      <c r="AC489" s="4">
        <f t="shared" si="89"/>
        <v>0.32616978511214256</v>
      </c>
      <c r="AD489" t="s">
        <v>1528</v>
      </c>
      <c r="AE489">
        <v>483</v>
      </c>
      <c r="AF489">
        <f t="shared" si="90"/>
        <v>45281.25</v>
      </c>
      <c r="AG489">
        <f t="shared" si="93"/>
        <v>8.1506234591502825E-4</v>
      </c>
      <c r="AI489" s="4">
        <f t="shared" si="94"/>
        <v>4.2563413735479116E-3</v>
      </c>
      <c r="AJ489" t="s">
        <v>2556</v>
      </c>
      <c r="AK489">
        <v>483</v>
      </c>
      <c r="AL489">
        <f t="shared" si="91"/>
        <v>45281.25</v>
      </c>
      <c r="AM489">
        <f t="shared" si="95"/>
        <v>3.4129696914185992E-5</v>
      </c>
    </row>
    <row r="490" spans="16:39" x14ac:dyDescent="0.25">
      <c r="P490">
        <v>488</v>
      </c>
      <c r="Q490">
        <v>14683</v>
      </c>
      <c r="R490" s="4">
        <f t="shared" si="85"/>
        <v>0.448089599609375</v>
      </c>
      <c r="S490" t="s">
        <v>502</v>
      </c>
      <c r="T490">
        <f t="shared" si="84"/>
        <v>45750</v>
      </c>
      <c r="U490">
        <f t="shared" si="86"/>
        <v>8.6180970267045309E-3</v>
      </c>
      <c r="W490" s="4">
        <f t="shared" si="87"/>
        <v>0.40162809565663338</v>
      </c>
      <c r="X490" t="s">
        <v>2041</v>
      </c>
      <c r="Y490">
        <v>484</v>
      </c>
      <c r="Z490">
        <f t="shared" si="88"/>
        <v>45375</v>
      </c>
      <c r="AA490" s="4">
        <f t="shared" si="92"/>
        <v>4.6800105138174253E-3</v>
      </c>
      <c r="AC490" s="4">
        <f t="shared" si="89"/>
        <v>-0.23072678036987782</v>
      </c>
      <c r="AD490" t="s">
        <v>1529</v>
      </c>
      <c r="AE490">
        <v>484</v>
      </c>
      <c r="AF490">
        <f t="shared" si="90"/>
        <v>45375</v>
      </c>
      <c r="AG490">
        <f t="shared" si="93"/>
        <v>8.3692319975135407E-4</v>
      </c>
      <c r="AI490" s="4">
        <f t="shared" si="94"/>
        <v>1.7978433752432466E-3</v>
      </c>
      <c r="AJ490" t="s">
        <v>2557</v>
      </c>
      <c r="AK490">
        <v>484</v>
      </c>
      <c r="AL490">
        <f t="shared" si="91"/>
        <v>45375</v>
      </c>
      <c r="AM490">
        <f t="shared" si="95"/>
        <v>3.7018772948011603E-5</v>
      </c>
    </row>
    <row r="491" spans="16:39" x14ac:dyDescent="0.25">
      <c r="P491">
        <v>489</v>
      </c>
      <c r="Q491">
        <v>12372</v>
      </c>
      <c r="R491" s="4">
        <f t="shared" si="85"/>
        <v>0.3775634765625</v>
      </c>
      <c r="S491" t="s">
        <v>503</v>
      </c>
      <c r="T491">
        <f t="shared" si="84"/>
        <v>45843.75</v>
      </c>
      <c r="U491">
        <f t="shared" si="86"/>
        <v>9.3582848312638127E-3</v>
      </c>
      <c r="W491" s="4">
        <f t="shared" si="87"/>
        <v>0.4448280893266201</v>
      </c>
      <c r="X491" t="s">
        <v>2042</v>
      </c>
      <c r="Y491">
        <v>485</v>
      </c>
      <c r="Z491">
        <f t="shared" si="88"/>
        <v>45468.75</v>
      </c>
      <c r="AA491" s="4">
        <f t="shared" si="92"/>
        <v>5.0930020872723197E-3</v>
      </c>
      <c r="AC491" s="4">
        <f t="shared" si="89"/>
        <v>0.1435131411999464</v>
      </c>
      <c r="AD491" t="s">
        <v>1530</v>
      </c>
      <c r="AE491">
        <v>485</v>
      </c>
      <c r="AF491">
        <f t="shared" si="90"/>
        <v>45468.75</v>
      </c>
      <c r="AG491">
        <f t="shared" si="93"/>
        <v>8.5983237943787223E-4</v>
      </c>
      <c r="AI491" s="4">
        <f t="shared" si="94"/>
        <v>4.0124355582520366E-3</v>
      </c>
      <c r="AJ491" t="s">
        <v>2558</v>
      </c>
      <c r="AK491">
        <v>485</v>
      </c>
      <c r="AL491">
        <f t="shared" si="91"/>
        <v>45468.75</v>
      </c>
      <c r="AM491">
        <f t="shared" si="95"/>
        <v>4.0289305132828564E-5</v>
      </c>
    </row>
    <row r="492" spans="16:39" x14ac:dyDescent="0.25">
      <c r="P492">
        <v>490</v>
      </c>
      <c r="Q492">
        <v>21858</v>
      </c>
      <c r="R492" s="4">
        <f t="shared" si="85"/>
        <v>0.66705322265625</v>
      </c>
      <c r="S492" t="s">
        <v>504</v>
      </c>
      <c r="T492">
        <f t="shared" si="84"/>
        <v>45937.5</v>
      </c>
      <c r="U492">
        <f t="shared" si="86"/>
        <v>1.0236891737879299E-2</v>
      </c>
      <c r="W492" s="4">
        <f t="shared" si="87"/>
        <v>0.47983100265264511</v>
      </c>
      <c r="X492" t="s">
        <v>2043</v>
      </c>
      <c r="Y492">
        <v>486</v>
      </c>
      <c r="Z492">
        <f t="shared" si="88"/>
        <v>45562.5</v>
      </c>
      <c r="AA492" s="4">
        <f t="shared" si="92"/>
        <v>5.5686827454492025E-3</v>
      </c>
      <c r="AC492" s="4">
        <f t="shared" si="89"/>
        <v>1.3518147170543671E-2</v>
      </c>
      <c r="AD492" t="s">
        <v>1531</v>
      </c>
      <c r="AE492">
        <v>486</v>
      </c>
      <c r="AF492">
        <f t="shared" si="90"/>
        <v>45562.5</v>
      </c>
      <c r="AG492">
        <f t="shared" si="93"/>
        <v>8.840780803702821E-4</v>
      </c>
      <c r="AI492" s="4">
        <f t="shared" si="94"/>
        <v>3.6125637125223875E-3</v>
      </c>
      <c r="AJ492" t="s">
        <v>2559</v>
      </c>
      <c r="AK492">
        <v>486</v>
      </c>
      <c r="AL492">
        <f t="shared" si="91"/>
        <v>45562.5</v>
      </c>
      <c r="AM492">
        <f t="shared" si="95"/>
        <v>4.4030269813337217E-5</v>
      </c>
    </row>
    <row r="493" spans="16:39" x14ac:dyDescent="0.25">
      <c r="P493">
        <v>491</v>
      </c>
      <c r="Q493">
        <v>8779</v>
      </c>
      <c r="R493" s="4">
        <f t="shared" si="85"/>
        <v>0.267913818359375</v>
      </c>
      <c r="S493" t="s">
        <v>505</v>
      </c>
      <c r="T493">
        <f t="shared" si="84"/>
        <v>46031.25</v>
      </c>
      <c r="U493">
        <f t="shared" si="86"/>
        <v>1.1295097913380762E-2</v>
      </c>
      <c r="W493" s="4">
        <f t="shared" si="87"/>
        <v>0.50661005452275276</v>
      </c>
      <c r="X493" t="s">
        <v>2044</v>
      </c>
      <c r="Y493">
        <v>487</v>
      </c>
      <c r="Z493">
        <f t="shared" si="88"/>
        <v>45656.25</v>
      </c>
      <c r="AA493" s="4">
        <f t="shared" si="92"/>
        <v>6.118399332351465E-3</v>
      </c>
      <c r="AC493" s="4">
        <f t="shared" si="89"/>
        <v>-0.11673283763229847</v>
      </c>
      <c r="AD493" t="s">
        <v>1532</v>
      </c>
      <c r="AE493">
        <v>487</v>
      </c>
      <c r="AF493">
        <f t="shared" si="90"/>
        <v>45656.25</v>
      </c>
      <c r="AG493">
        <f t="shared" si="93"/>
        <v>9.1005255271197196E-4</v>
      </c>
      <c r="AI493" s="4">
        <f t="shared" si="94"/>
        <v>3.1506117666140199E-3</v>
      </c>
      <c r="AJ493" t="s">
        <v>2560</v>
      </c>
      <c r="AK493">
        <v>487</v>
      </c>
      <c r="AL493">
        <f t="shared" si="91"/>
        <v>45656.25</v>
      </c>
      <c r="AM493">
        <f t="shared" si="95"/>
        <v>4.8329478963960681E-5</v>
      </c>
    </row>
    <row r="494" spans="16:39" x14ac:dyDescent="0.25">
      <c r="P494">
        <v>492</v>
      </c>
      <c r="Q494">
        <v>24542</v>
      </c>
      <c r="R494" s="4">
        <f t="shared" si="85"/>
        <v>0.74896240234375</v>
      </c>
      <c r="S494" t="s">
        <v>506</v>
      </c>
      <c r="T494">
        <f t="shared" si="84"/>
        <v>46125</v>
      </c>
      <c r="U494">
        <f t="shared" si="86"/>
        <v>1.2593537905160181E-2</v>
      </c>
      <c r="W494" s="4">
        <f t="shared" si="87"/>
        <v>0.52527442947030067</v>
      </c>
      <c r="X494" t="s">
        <v>2045</v>
      </c>
      <c r="Y494">
        <v>488</v>
      </c>
      <c r="Z494">
        <f t="shared" si="88"/>
        <v>45750</v>
      </c>
      <c r="AA494" s="4">
        <f t="shared" si="92"/>
        <v>6.7618650465445431E-3</v>
      </c>
      <c r="AC494" s="4">
        <f t="shared" si="89"/>
        <v>0.2568438146263361</v>
      </c>
      <c r="AD494" t="s">
        <v>1533</v>
      </c>
      <c r="AE494">
        <v>488</v>
      </c>
      <c r="AF494">
        <f t="shared" si="90"/>
        <v>45750</v>
      </c>
      <c r="AG494">
        <f t="shared" si="93"/>
        <v>9.3822597106582139E-4</v>
      </c>
      <c r="AI494" s="4">
        <f t="shared" si="94"/>
        <v>5.180598353035748E-3</v>
      </c>
      <c r="AJ494" t="s">
        <v>2561</v>
      </c>
      <c r="AK494">
        <v>488</v>
      </c>
      <c r="AL494">
        <f t="shared" si="91"/>
        <v>45750</v>
      </c>
      <c r="AM494">
        <f t="shared" si="95"/>
        <v>5.3332336436530203E-5</v>
      </c>
    </row>
    <row r="495" spans="16:39" x14ac:dyDescent="0.25">
      <c r="P495">
        <v>493</v>
      </c>
      <c r="Q495">
        <v>8504</v>
      </c>
      <c r="R495" s="4">
        <f t="shared" si="85"/>
        <v>0.259521484375</v>
      </c>
      <c r="S495" t="s">
        <v>507</v>
      </c>
      <c r="T495">
        <f t="shared" si="84"/>
        <v>46218.75</v>
      </c>
      <c r="U495">
        <f t="shared" si="86"/>
        <v>1.4221010078989006E-2</v>
      </c>
      <c r="W495" s="4">
        <f t="shared" si="87"/>
        <v>0.53387116640806198</v>
      </c>
      <c r="X495" t="s">
        <v>2046</v>
      </c>
      <c r="Y495">
        <v>489</v>
      </c>
      <c r="Z495">
        <f t="shared" si="88"/>
        <v>45843.75</v>
      </c>
      <c r="AA495" s="4">
        <f t="shared" si="92"/>
        <v>7.5219388529242951E-3</v>
      </c>
      <c r="AC495" s="4">
        <f t="shared" si="89"/>
        <v>-0.30121698603034019</v>
      </c>
      <c r="AD495" t="s">
        <v>1534</v>
      </c>
      <c r="AE495">
        <v>489</v>
      </c>
      <c r="AF495">
        <f t="shared" si="90"/>
        <v>45843.75</v>
      </c>
      <c r="AG495">
        <f t="shared" si="93"/>
        <v>9.6926343103312732E-4</v>
      </c>
      <c r="AI495" s="4">
        <f t="shared" si="94"/>
        <v>2.4176060687750578E-3</v>
      </c>
      <c r="AJ495" t="s">
        <v>2562</v>
      </c>
      <c r="AK495">
        <v>489</v>
      </c>
      <c r="AL495">
        <f t="shared" si="91"/>
        <v>45843.75</v>
      </c>
      <c r="AM495">
        <f t="shared" si="95"/>
        <v>5.9211599055008242E-5</v>
      </c>
    </row>
    <row r="496" spans="16:39" x14ac:dyDescent="0.25">
      <c r="P496">
        <v>494</v>
      </c>
      <c r="Q496">
        <v>21311</v>
      </c>
      <c r="R496" s="4">
        <f t="shared" si="85"/>
        <v>0.650360107421875</v>
      </c>
      <c r="S496" t="s">
        <v>508</v>
      </c>
      <c r="T496">
        <f t="shared" si="84"/>
        <v>46312.5</v>
      </c>
      <c r="U496">
        <f t="shared" si="86"/>
        <v>1.6313548747875963E-2</v>
      </c>
      <c r="W496" s="4">
        <f t="shared" si="87"/>
        <v>0.5347013808786869</v>
      </c>
      <c r="X496" t="s">
        <v>2047</v>
      </c>
      <c r="Y496">
        <v>490</v>
      </c>
      <c r="Z496">
        <f t="shared" si="88"/>
        <v>45937.5</v>
      </c>
      <c r="AA496" s="4">
        <f t="shared" si="92"/>
        <v>8.4307845132243243E-3</v>
      </c>
      <c r="AC496" s="4">
        <f t="shared" si="89"/>
        <v>0.35735827870666981</v>
      </c>
      <c r="AD496" t="s">
        <v>1535</v>
      </c>
      <c r="AE496">
        <v>490</v>
      </c>
      <c r="AF496">
        <f t="shared" si="90"/>
        <v>45937.5</v>
      </c>
      <c r="AG496">
        <f t="shared" si="93"/>
        <v>1.0040208479918135E-3</v>
      </c>
      <c r="AI496" s="4">
        <f t="shared" si="94"/>
        <v>5.7593464152887464E-3</v>
      </c>
      <c r="AJ496" t="s">
        <v>2563</v>
      </c>
      <c r="AK496">
        <v>490</v>
      </c>
      <c r="AL496">
        <f t="shared" si="91"/>
        <v>45937.5</v>
      </c>
      <c r="AM496">
        <f t="shared" si="95"/>
        <v>6.6207843929055516E-5</v>
      </c>
    </row>
    <row r="497" spans="16:39" x14ac:dyDescent="0.25">
      <c r="P497">
        <v>495</v>
      </c>
      <c r="Q497">
        <v>11564</v>
      </c>
      <c r="R497" s="4">
        <f t="shared" si="85"/>
        <v>0.3529052734375</v>
      </c>
      <c r="S497" t="s">
        <v>509</v>
      </c>
      <c r="T497">
        <f t="shared" si="84"/>
        <v>46406.25</v>
      </c>
      <c r="U497">
        <f t="shared" si="86"/>
        <v>1.9093793310105363E-2</v>
      </c>
      <c r="W497" s="4">
        <f t="shared" si="87"/>
        <v>0.52486653253436089</v>
      </c>
      <c r="X497" t="s">
        <v>2048</v>
      </c>
      <c r="Y497">
        <v>491</v>
      </c>
      <c r="Z497">
        <f t="shared" si="88"/>
        <v>46031.25</v>
      </c>
      <c r="AA497" s="4">
        <f t="shared" si="92"/>
        <v>9.5316544127796408E-3</v>
      </c>
      <c r="AC497" s="4">
        <f t="shared" si="89"/>
        <v>-0.30145841278135777</v>
      </c>
      <c r="AD497" t="s">
        <v>1536</v>
      </c>
      <c r="AE497">
        <v>491</v>
      </c>
      <c r="AF497">
        <f t="shared" si="90"/>
        <v>46031.25</v>
      </c>
      <c r="AG497">
        <f t="shared" si="93"/>
        <v>1.0437755459821929E-3</v>
      </c>
      <c r="AI497" s="4">
        <f t="shared" si="94"/>
        <v>2.3498296504840255E-3</v>
      </c>
      <c r="AJ497" t="s">
        <v>2564</v>
      </c>
      <c r="AK497">
        <v>491</v>
      </c>
      <c r="AL497">
        <f t="shared" si="91"/>
        <v>46031.25</v>
      </c>
      <c r="AM497">
        <f t="shared" si="95"/>
        <v>7.4648338016075871E-5</v>
      </c>
    </row>
    <row r="498" spans="16:39" x14ac:dyDescent="0.25">
      <c r="P498">
        <v>496</v>
      </c>
      <c r="Q498">
        <v>13628</v>
      </c>
      <c r="R498" s="4">
        <f t="shared" si="85"/>
        <v>0.4158935546875</v>
      </c>
      <c r="S498" t="s">
        <v>510</v>
      </c>
      <c r="T498">
        <f t="shared" si="84"/>
        <v>46500</v>
      </c>
      <c r="U498">
        <f t="shared" si="86"/>
        <v>2.2958409008964981E-2</v>
      </c>
      <c r="W498" s="4">
        <f t="shared" si="87"/>
        <v>0.50741554796695709</v>
      </c>
      <c r="X498" t="s">
        <v>2049</v>
      </c>
      <c r="Y498">
        <v>492</v>
      </c>
      <c r="Z498">
        <f t="shared" si="88"/>
        <v>46125</v>
      </c>
      <c r="AA498" s="4">
        <f t="shared" si="92"/>
        <v>1.0889673914743046E-2</v>
      </c>
      <c r="AC498" s="4">
        <f t="shared" si="89"/>
        <v>0.2563292570412159</v>
      </c>
      <c r="AD498" t="s">
        <v>1537</v>
      </c>
      <c r="AE498">
        <v>492</v>
      </c>
      <c r="AF498">
        <f t="shared" si="90"/>
        <v>46125</v>
      </c>
      <c r="AG498">
        <f t="shared" si="93"/>
        <v>1.0903257090021021E-3</v>
      </c>
      <c r="AI498" s="4">
        <f t="shared" si="94"/>
        <v>5.0461259670555592E-3</v>
      </c>
      <c r="AJ498" t="s">
        <v>2565</v>
      </c>
      <c r="AK498">
        <v>492</v>
      </c>
      <c r="AL498">
        <f t="shared" si="91"/>
        <v>46125</v>
      </c>
      <c r="AM498">
        <f t="shared" si="95"/>
        <v>8.5022332441211454E-5</v>
      </c>
    </row>
    <row r="499" spans="16:39" x14ac:dyDescent="0.25">
      <c r="P499">
        <v>497</v>
      </c>
      <c r="Q499">
        <v>15457</v>
      </c>
      <c r="R499" s="4">
        <f t="shared" si="85"/>
        <v>0.471710205078125</v>
      </c>
      <c r="S499" t="s">
        <v>511</v>
      </c>
      <c r="T499">
        <f t="shared" si="84"/>
        <v>46593.75</v>
      </c>
      <c r="U499">
        <f t="shared" si="86"/>
        <v>2.8666001735662094E-2</v>
      </c>
      <c r="W499" s="4">
        <f t="shared" si="87"/>
        <v>0.48020799830555916</v>
      </c>
      <c r="X499" t="s">
        <v>2050</v>
      </c>
      <c r="Y499">
        <v>493</v>
      </c>
      <c r="Z499">
        <f t="shared" si="88"/>
        <v>46218.75</v>
      </c>
      <c r="AA499" s="4">
        <f t="shared" si="92"/>
        <v>1.2600386092884936E-2</v>
      </c>
      <c r="AC499" s="4">
        <f t="shared" si="89"/>
        <v>-0.11747453175485134</v>
      </c>
      <c r="AD499" t="s">
        <v>1538</v>
      </c>
      <c r="AE499">
        <v>493</v>
      </c>
      <c r="AF499">
        <f t="shared" si="90"/>
        <v>46218.75</v>
      </c>
      <c r="AG499">
        <f t="shared" si="93"/>
        <v>1.1463060443195436E-3</v>
      </c>
      <c r="AI499" s="4">
        <f t="shared" si="94"/>
        <v>2.9518703231588006E-3</v>
      </c>
      <c r="AJ499" t="s">
        <v>2566</v>
      </c>
      <c r="AK499">
        <v>493</v>
      </c>
      <c r="AL499">
        <f t="shared" si="91"/>
        <v>46218.75</v>
      </c>
      <c r="AM499">
        <f t="shared" si="95"/>
        <v>9.8047826179670133E-5</v>
      </c>
    </row>
    <row r="500" spans="16:39" x14ac:dyDescent="0.25">
      <c r="P500">
        <v>498</v>
      </c>
      <c r="Q500">
        <v>5013</v>
      </c>
      <c r="R500" s="4">
        <f t="shared" si="85"/>
        <v>0.152984619140625</v>
      </c>
      <c r="S500" t="s">
        <v>512</v>
      </c>
      <c r="T500">
        <f t="shared" si="84"/>
        <v>46687.5</v>
      </c>
      <c r="U500">
        <f t="shared" si="86"/>
        <v>3.7889964502316638E-2</v>
      </c>
      <c r="W500" s="4">
        <f t="shared" si="87"/>
        <v>0.44534105062484741</v>
      </c>
      <c r="X500" t="s">
        <v>2051</v>
      </c>
      <c r="Y500">
        <v>494</v>
      </c>
      <c r="Z500">
        <f t="shared" si="88"/>
        <v>46312.5</v>
      </c>
      <c r="AA500" s="4">
        <f t="shared" si="92"/>
        <v>1.4809136053082693E-2</v>
      </c>
      <c r="AC500" s="4">
        <f t="shared" si="89"/>
        <v>1.2550720945000648E-2</v>
      </c>
      <c r="AD500" t="s">
        <v>1539</v>
      </c>
      <c r="AE500">
        <v>494</v>
      </c>
      <c r="AF500">
        <f t="shared" si="90"/>
        <v>46312.5</v>
      </c>
      <c r="AG500">
        <f t="shared" si="93"/>
        <v>1.2158462296764207E-3</v>
      </c>
      <c r="AI500" s="4">
        <f t="shared" si="94"/>
        <v>3.3528632484376431E-3</v>
      </c>
      <c r="AJ500" t="s">
        <v>2567</v>
      </c>
      <c r="AK500">
        <v>494</v>
      </c>
      <c r="AL500">
        <f t="shared" si="91"/>
        <v>46312.5</v>
      </c>
      <c r="AM500">
        <f t="shared" si="95"/>
        <v>1.1481977949692732E-4</v>
      </c>
    </row>
    <row r="501" spans="16:39" x14ac:dyDescent="0.25">
      <c r="P501">
        <v>499</v>
      </c>
      <c r="Q501">
        <v>16673</v>
      </c>
      <c r="R501" s="4">
        <f t="shared" si="85"/>
        <v>0.508819580078125</v>
      </c>
      <c r="S501" t="s">
        <v>513</v>
      </c>
      <c r="T501">
        <f t="shared" si="84"/>
        <v>46781.25</v>
      </c>
      <c r="U501">
        <f t="shared" si="86"/>
        <v>5.5195434580695951E-2</v>
      </c>
      <c r="W501" s="4">
        <f t="shared" si="87"/>
        <v>0.40283530578017235</v>
      </c>
      <c r="X501" t="s">
        <v>2052</v>
      </c>
      <c r="Y501">
        <v>495</v>
      </c>
      <c r="Z501">
        <f t="shared" si="88"/>
        <v>46406.25</v>
      </c>
      <c r="AA501" s="4">
        <f t="shared" si="92"/>
        <v>1.7754649264548623E-2</v>
      </c>
      <c r="AC501" s="4">
        <f t="shared" si="89"/>
        <v>0.14233201928436756</v>
      </c>
      <c r="AD501" t="s">
        <v>1540</v>
      </c>
      <c r="AE501">
        <v>495</v>
      </c>
      <c r="AF501">
        <f t="shared" si="90"/>
        <v>46406.25</v>
      </c>
      <c r="AG501">
        <f t="shared" si="93"/>
        <v>1.3056338785883423E-3</v>
      </c>
      <c r="AI501" s="4">
        <f t="shared" si="94"/>
        <v>3.6962981102988124E-3</v>
      </c>
      <c r="AJ501" t="s">
        <v>2568</v>
      </c>
      <c r="AK501">
        <v>495</v>
      </c>
      <c r="AL501">
        <f t="shared" si="91"/>
        <v>46406.25</v>
      </c>
      <c r="AM501">
        <f t="shared" si="95"/>
        <v>1.3713478738217025E-4</v>
      </c>
    </row>
    <row r="502" spans="16:39" x14ac:dyDescent="0.25">
      <c r="P502">
        <v>500</v>
      </c>
      <c r="Q502">
        <v>-946</v>
      </c>
      <c r="R502" s="4">
        <f t="shared" si="85"/>
        <v>-2.886962890625E-2</v>
      </c>
      <c r="S502" t="s">
        <v>514</v>
      </c>
      <c r="T502">
        <f t="shared" si="84"/>
        <v>46875</v>
      </c>
      <c r="U502">
        <f t="shared" si="86"/>
        <v>9.8946563889760447E-2</v>
      </c>
      <c r="W502" s="4">
        <f t="shared" si="87"/>
        <v>0.35285145044326782</v>
      </c>
      <c r="X502" t="s">
        <v>2053</v>
      </c>
      <c r="Y502">
        <v>496</v>
      </c>
      <c r="Z502">
        <f t="shared" si="88"/>
        <v>46500</v>
      </c>
      <c r="AA502" s="4">
        <f t="shared" si="92"/>
        <v>2.1861613264844183E-2</v>
      </c>
      <c r="AC502" s="4">
        <f t="shared" si="89"/>
        <v>-0.23211202770471573</v>
      </c>
      <c r="AD502" t="s">
        <v>1541</v>
      </c>
      <c r="AE502">
        <v>496</v>
      </c>
      <c r="AF502">
        <f t="shared" si="90"/>
        <v>46500</v>
      </c>
      <c r="AG502">
        <f t="shared" si="93"/>
        <v>1.4275934832414404E-3</v>
      </c>
      <c r="AI502" s="4">
        <f t="shared" si="94"/>
        <v>1.4305831864476204E-3</v>
      </c>
      <c r="AJ502" t="s">
        <v>2569</v>
      </c>
      <c r="AK502">
        <v>496</v>
      </c>
      <c r="AL502">
        <f t="shared" si="91"/>
        <v>46500</v>
      </c>
      <c r="AM502">
        <f t="shared" si="95"/>
        <v>1.6818964825695318E-4</v>
      </c>
    </row>
    <row r="503" spans="16:39" x14ac:dyDescent="0.25">
      <c r="P503">
        <v>501</v>
      </c>
      <c r="Q503">
        <v>12833</v>
      </c>
      <c r="R503" s="4">
        <f t="shared" si="85"/>
        <v>0.391632080078125</v>
      </c>
      <c r="S503" t="s">
        <v>515</v>
      </c>
      <c r="T503">
        <f t="shared" si="84"/>
        <v>46968.75</v>
      </c>
      <c r="U503">
        <f t="shared" si="86"/>
        <v>0.41523210745332628</v>
      </c>
      <c r="W503" s="4">
        <f t="shared" si="87"/>
        <v>0.29788012802600861</v>
      </c>
      <c r="X503" t="s">
        <v>2054</v>
      </c>
      <c r="Y503">
        <v>497</v>
      </c>
      <c r="Z503">
        <f t="shared" si="88"/>
        <v>46593.75</v>
      </c>
      <c r="AA503" s="4">
        <f t="shared" si="92"/>
        <v>2.7942585494169166E-2</v>
      </c>
      <c r="AC503" s="4">
        <f t="shared" si="89"/>
        <v>0.32464703358709812</v>
      </c>
      <c r="AD503" t="s">
        <v>1542</v>
      </c>
      <c r="AE503">
        <v>497</v>
      </c>
      <c r="AF503">
        <f t="shared" si="90"/>
        <v>46593.75</v>
      </c>
      <c r="AG503">
        <f t="shared" si="93"/>
        <v>1.6045625202016388E-3</v>
      </c>
      <c r="AI503" s="4">
        <f t="shared" si="94"/>
        <v>3.8444595411419868E-3</v>
      </c>
      <c r="AJ503" t="s">
        <v>2570</v>
      </c>
      <c r="AK503">
        <v>497</v>
      </c>
      <c r="AL503">
        <f t="shared" si="91"/>
        <v>46593.75</v>
      </c>
      <c r="AM503">
        <f t="shared" si="95"/>
        <v>2.1410135828117297E-4</v>
      </c>
    </row>
    <row r="504" spans="16:39" x14ac:dyDescent="0.25">
      <c r="P504">
        <v>502</v>
      </c>
      <c r="Q504">
        <v>-2600</v>
      </c>
      <c r="R504" s="4">
        <f t="shared" si="85"/>
        <v>-7.9345703125E-2</v>
      </c>
      <c r="S504" t="s">
        <v>516</v>
      </c>
      <c r="T504">
        <f t="shared" si="84"/>
        <v>47062.5</v>
      </c>
      <c r="U504">
        <f t="shared" si="86"/>
        <v>0.20314728213941222</v>
      </c>
      <c r="W504" s="4">
        <f t="shared" si="87"/>
        <v>0.23641747608780861</v>
      </c>
      <c r="X504" t="s">
        <v>2055</v>
      </c>
      <c r="Y504">
        <v>498</v>
      </c>
      <c r="Z504">
        <f t="shared" si="88"/>
        <v>46687.5</v>
      </c>
      <c r="AA504" s="4">
        <f t="shared" si="92"/>
        <v>3.7789539609584054E-2</v>
      </c>
      <c r="AC504" s="4">
        <f t="shared" si="89"/>
        <v>-0.33565536141395569</v>
      </c>
      <c r="AD504" t="s">
        <v>1543</v>
      </c>
      <c r="AE504">
        <v>498</v>
      </c>
      <c r="AF504">
        <f t="shared" si="90"/>
        <v>46687.5</v>
      </c>
      <c r="AG504">
        <f t="shared" si="93"/>
        <v>1.8869766984495372E-3</v>
      </c>
      <c r="AI504" s="4">
        <f t="shared" si="94"/>
        <v>4.6162516809999943E-5</v>
      </c>
      <c r="AJ504" t="s">
        <v>2571</v>
      </c>
      <c r="AK504">
        <v>498</v>
      </c>
      <c r="AL504">
        <f t="shared" si="91"/>
        <v>46687.5</v>
      </c>
      <c r="AM504">
        <f t="shared" si="95"/>
        <v>2.8836106057376817E-4</v>
      </c>
    </row>
    <row r="505" spans="16:39" x14ac:dyDescent="0.25">
      <c r="P505">
        <v>503</v>
      </c>
      <c r="Q505">
        <v>4200</v>
      </c>
      <c r="R505" s="4">
        <f t="shared" si="85"/>
        <v>0.128173828125</v>
      </c>
      <c r="S505" t="s">
        <v>517</v>
      </c>
      <c r="T505">
        <f t="shared" si="84"/>
        <v>47156.25</v>
      </c>
      <c r="U505">
        <f t="shared" si="86"/>
        <v>8.4548647260893534E-2</v>
      </c>
      <c r="W505" s="4">
        <f t="shared" si="87"/>
        <v>0.17240237817168236</v>
      </c>
      <c r="X505" t="s">
        <v>2056</v>
      </c>
      <c r="Y505">
        <v>499</v>
      </c>
      <c r="Z505">
        <f t="shared" si="88"/>
        <v>46781.25</v>
      </c>
      <c r="AA505" s="4">
        <f t="shared" si="92"/>
        <v>5.6291270761569714E-2</v>
      </c>
      <c r="AC505" s="4">
        <f t="shared" si="89"/>
        <v>0.32110343500971794</v>
      </c>
      <c r="AD505" t="s">
        <v>1544</v>
      </c>
      <c r="AE505">
        <v>499</v>
      </c>
      <c r="AF505">
        <f t="shared" si="90"/>
        <v>46781.25</v>
      </c>
      <c r="AG505">
        <f t="shared" si="93"/>
        <v>2.4123964677172437E-3</v>
      </c>
      <c r="AI505" s="4">
        <f t="shared" si="94"/>
        <v>2.8997393092140555E-3</v>
      </c>
      <c r="AJ505" t="s">
        <v>2572</v>
      </c>
      <c r="AK505">
        <v>499</v>
      </c>
      <c r="AL505">
        <f t="shared" si="91"/>
        <v>46781.25</v>
      </c>
      <c r="AM505">
        <f t="shared" si="95"/>
        <v>4.2777424443633263E-4</v>
      </c>
    </row>
    <row r="506" spans="16:39" x14ac:dyDescent="0.25">
      <c r="P506">
        <v>504</v>
      </c>
      <c r="Q506">
        <v>-1080</v>
      </c>
      <c r="R506" s="4">
        <f t="shared" si="85"/>
        <v>-3.2958984375E-2</v>
      </c>
      <c r="S506" t="s">
        <v>518</v>
      </c>
      <c r="T506">
        <f t="shared" si="84"/>
        <v>47250</v>
      </c>
      <c r="U506">
        <f t="shared" si="86"/>
        <v>5.4810084281102386E-2</v>
      </c>
      <c r="W506" s="4">
        <f t="shared" si="87"/>
        <v>0.10404668003320694</v>
      </c>
      <c r="X506" t="s">
        <v>2057</v>
      </c>
      <c r="Y506">
        <v>500</v>
      </c>
      <c r="Z506">
        <f t="shared" si="88"/>
        <v>46875</v>
      </c>
      <c r="AA506" s="4">
        <f t="shared" si="92"/>
        <v>0.10311293701474333</v>
      </c>
      <c r="AC506" s="4">
        <f t="shared" si="89"/>
        <v>-0.23910895548760891</v>
      </c>
      <c r="AD506" t="s">
        <v>1545</v>
      </c>
      <c r="AE506">
        <v>500</v>
      </c>
      <c r="AF506">
        <f t="shared" si="90"/>
        <v>46875</v>
      </c>
      <c r="AG506">
        <f t="shared" si="93"/>
        <v>3.7345192571929461E-3</v>
      </c>
      <c r="AI506" s="4">
        <f t="shared" si="94"/>
        <v>-4.425982479006052E-4</v>
      </c>
      <c r="AJ506" t="s">
        <v>2573</v>
      </c>
      <c r="AK506">
        <v>500</v>
      </c>
      <c r="AL506">
        <f t="shared" si="91"/>
        <v>46875</v>
      </c>
      <c r="AM506">
        <f t="shared" si="95"/>
        <v>7.8039432048390028E-4</v>
      </c>
    </row>
    <row r="507" spans="16:39" x14ac:dyDescent="0.25">
      <c r="P507">
        <v>505</v>
      </c>
      <c r="Q507">
        <v>-6342</v>
      </c>
      <c r="R507" s="4">
        <f t="shared" si="85"/>
        <v>-0.19354248046875</v>
      </c>
      <c r="S507" t="s">
        <v>519</v>
      </c>
      <c r="T507">
        <f t="shared" si="84"/>
        <v>47343.75</v>
      </c>
      <c r="U507">
        <f t="shared" si="86"/>
        <v>4.147528940316119E-2</v>
      </c>
      <c r="W507" s="4">
        <f t="shared" si="87"/>
        <v>3.496171161532402E-2</v>
      </c>
      <c r="X507" t="s">
        <v>2058</v>
      </c>
      <c r="Y507">
        <v>501</v>
      </c>
      <c r="Z507">
        <f t="shared" si="88"/>
        <v>46968.75</v>
      </c>
      <c r="AA507" s="4">
        <f t="shared" si="92"/>
        <v>0.44177623138469357</v>
      </c>
      <c r="AC507" s="4">
        <f t="shared" si="89"/>
        <v>0.13196946308016777</v>
      </c>
      <c r="AD507" t="s">
        <v>1546</v>
      </c>
      <c r="AE507">
        <v>501</v>
      </c>
      <c r="AF507">
        <f t="shared" si="90"/>
        <v>46968.75</v>
      </c>
      <c r="AG507">
        <f t="shared" si="93"/>
        <v>1.327417247920952E-2</v>
      </c>
      <c r="AI507" s="4">
        <f t="shared" si="94"/>
        <v>9.2664442490786314E-4</v>
      </c>
      <c r="AJ507" t="s">
        <v>2574</v>
      </c>
      <c r="AK507">
        <v>501</v>
      </c>
      <c r="AL507">
        <f t="shared" si="91"/>
        <v>46968.75</v>
      </c>
      <c r="AM507">
        <f t="shared" si="95"/>
        <v>3.3302034223573512E-3</v>
      </c>
    </row>
    <row r="508" spans="16:39" x14ac:dyDescent="0.25">
      <c r="P508">
        <v>506</v>
      </c>
      <c r="Q508">
        <v>514</v>
      </c>
      <c r="R508" s="4">
        <f t="shared" si="85"/>
        <v>1.568603515625E-2</v>
      </c>
      <c r="S508" t="s">
        <v>520</v>
      </c>
      <c r="T508">
        <f t="shared" si="84"/>
        <v>47437.5</v>
      </c>
      <c r="U508">
        <f t="shared" si="86"/>
        <v>3.4060101018286763E-2</v>
      </c>
      <c r="W508" s="4">
        <f t="shared" si="87"/>
        <v>-3.5297505557537079E-2</v>
      </c>
      <c r="X508" t="s">
        <v>2059</v>
      </c>
      <c r="Y508">
        <v>502</v>
      </c>
      <c r="Z508">
        <f t="shared" si="88"/>
        <v>47062.5</v>
      </c>
      <c r="AA508" s="4">
        <f t="shared" si="92"/>
        <v>0.2204351104707406</v>
      </c>
      <c r="AC508" s="4">
        <f t="shared" si="89"/>
        <v>-9.8701193928718567E-4</v>
      </c>
      <c r="AD508" t="s">
        <v>1547</v>
      </c>
      <c r="AE508">
        <v>502</v>
      </c>
      <c r="AF508">
        <f t="shared" si="90"/>
        <v>47062.5</v>
      </c>
      <c r="AG508">
        <f t="shared" si="93"/>
        <v>5.3729966653753014E-3</v>
      </c>
      <c r="AI508" s="4">
        <f t="shared" si="94"/>
        <v>-2.6570050977170467E-4</v>
      </c>
      <c r="AJ508" t="s">
        <v>2575</v>
      </c>
      <c r="AK508">
        <v>502</v>
      </c>
      <c r="AL508">
        <f t="shared" si="91"/>
        <v>47062.5</v>
      </c>
      <c r="AM508">
        <f t="shared" si="95"/>
        <v>1.6553058481849458E-3</v>
      </c>
    </row>
    <row r="509" spans="16:39" x14ac:dyDescent="0.25">
      <c r="P509">
        <v>507</v>
      </c>
      <c r="Q509">
        <v>-14828</v>
      </c>
      <c r="R509" s="4">
        <f t="shared" si="85"/>
        <v>-0.4525146484375</v>
      </c>
      <c r="S509" t="s">
        <v>521</v>
      </c>
      <c r="T509">
        <f t="shared" si="84"/>
        <v>47531.25</v>
      </c>
      <c r="U509">
        <f t="shared" si="86"/>
        <v>2.9471922290208757E-2</v>
      </c>
      <c r="W509" s="4">
        <f t="shared" si="87"/>
        <v>-0.10494899749755859</v>
      </c>
      <c r="X509" t="s">
        <v>2060</v>
      </c>
      <c r="Y509">
        <v>503</v>
      </c>
      <c r="Z509">
        <f t="shared" si="88"/>
        <v>47156.25</v>
      </c>
      <c r="AA509" s="4">
        <f t="shared" si="92"/>
        <v>9.3459921039736021E-2</v>
      </c>
      <c r="AC509" s="4">
        <f t="shared" si="89"/>
        <v>-0.13395190611481667</v>
      </c>
      <c r="AD509" t="s">
        <v>1548</v>
      </c>
      <c r="AE509">
        <v>503</v>
      </c>
      <c r="AF509">
        <f t="shared" si="90"/>
        <v>47156.25</v>
      </c>
      <c r="AG509">
        <f t="shared" si="93"/>
        <v>1.7977504474693837E-3</v>
      </c>
      <c r="AI509" s="4">
        <f t="shared" si="94"/>
        <v>-1.4536017552018166E-3</v>
      </c>
      <c r="AJ509" t="s">
        <v>2576</v>
      </c>
      <c r="AK509">
        <v>503</v>
      </c>
      <c r="AL509">
        <f t="shared" si="91"/>
        <v>47156.25</v>
      </c>
      <c r="AM509">
        <f t="shared" si="95"/>
        <v>6.9925339209314912E-4</v>
      </c>
    </row>
    <row r="510" spans="16:39" x14ac:dyDescent="0.25">
      <c r="P510">
        <v>508</v>
      </c>
      <c r="Q510">
        <v>-925</v>
      </c>
      <c r="R510" s="4">
        <f t="shared" si="85"/>
        <v>-2.8228759765625E-2</v>
      </c>
      <c r="S510" t="s">
        <v>522</v>
      </c>
      <c r="T510">
        <f t="shared" si="84"/>
        <v>47625</v>
      </c>
      <c r="U510">
        <f t="shared" si="86"/>
        <v>2.6482031067143533E-2</v>
      </c>
      <c r="W510" s="4">
        <f t="shared" si="87"/>
        <v>-0.17222521081566811</v>
      </c>
      <c r="X510" t="s">
        <v>2061</v>
      </c>
      <c r="Y510">
        <v>504</v>
      </c>
      <c r="Z510">
        <f t="shared" si="88"/>
        <v>47250</v>
      </c>
      <c r="AA510" s="4">
        <f t="shared" si="92"/>
        <v>6.1637812631308089E-2</v>
      </c>
      <c r="AC510" s="4">
        <f t="shared" si="89"/>
        <v>0.23719164729118347</v>
      </c>
      <c r="AD510" t="s">
        <v>1549</v>
      </c>
      <c r="AE510">
        <v>504</v>
      </c>
      <c r="AF510">
        <f t="shared" si="90"/>
        <v>47250</v>
      </c>
      <c r="AG510">
        <f t="shared" si="93"/>
        <v>9.0485126355621486E-4</v>
      </c>
      <c r="AI510" s="4">
        <f t="shared" si="94"/>
        <v>-7.0724287070333958E-5</v>
      </c>
      <c r="AJ510" t="s">
        <v>2577</v>
      </c>
      <c r="AK510">
        <v>504</v>
      </c>
      <c r="AL510">
        <f t="shared" si="91"/>
        <v>47250</v>
      </c>
      <c r="AM510">
        <f t="shared" si="95"/>
        <v>4.5959061110942685E-4</v>
      </c>
    </row>
    <row r="511" spans="16:39" x14ac:dyDescent="0.25">
      <c r="P511">
        <v>509</v>
      </c>
      <c r="Q511">
        <v>-18386</v>
      </c>
      <c r="R511" s="4">
        <f t="shared" si="85"/>
        <v>-0.56109619140625</v>
      </c>
      <c r="S511" t="s">
        <v>523</v>
      </c>
      <c r="T511">
        <f t="shared" si="84"/>
        <v>47718.75</v>
      </c>
      <c r="U511">
        <f t="shared" si="86"/>
        <v>2.4508367324928674E-2</v>
      </c>
      <c r="W511" s="4">
        <f t="shared" si="87"/>
        <v>-0.23761026561260223</v>
      </c>
      <c r="X511" t="s">
        <v>2062</v>
      </c>
      <c r="Y511">
        <v>505</v>
      </c>
      <c r="Z511">
        <f t="shared" si="88"/>
        <v>47343.75</v>
      </c>
      <c r="AA511" s="4">
        <f t="shared" si="92"/>
        <v>4.7379529364021761E-2</v>
      </c>
      <c r="AC511" s="4">
        <f t="shared" si="89"/>
        <v>-0.32293113134801388</v>
      </c>
      <c r="AD511" t="s">
        <v>1550</v>
      </c>
      <c r="AE511">
        <v>505</v>
      </c>
      <c r="AF511">
        <f t="shared" si="90"/>
        <v>47343.75</v>
      </c>
      <c r="AG511">
        <f t="shared" si="93"/>
        <v>5.1115848304342194E-4</v>
      </c>
      <c r="AI511" s="4">
        <f t="shared" si="94"/>
        <v>-3.3906586468219757E-3</v>
      </c>
      <c r="AJ511" t="s">
        <v>2578</v>
      </c>
      <c r="AK511">
        <v>505</v>
      </c>
      <c r="AL511">
        <f t="shared" si="91"/>
        <v>47343.75</v>
      </c>
      <c r="AM511">
        <f t="shared" si="95"/>
        <v>3.5216958277558999E-4</v>
      </c>
    </row>
    <row r="512" spans="16:39" x14ac:dyDescent="0.25">
      <c r="P512">
        <v>510</v>
      </c>
      <c r="Q512">
        <v>-6540</v>
      </c>
      <c r="R512" s="4">
        <f t="shared" si="85"/>
        <v>-0.1995849609375</v>
      </c>
      <c r="S512" t="s">
        <v>524</v>
      </c>
      <c r="T512">
        <f t="shared" si="84"/>
        <v>47812.5</v>
      </c>
      <c r="U512">
        <f t="shared" si="86"/>
        <v>2.3250695509604395E-2</v>
      </c>
      <c r="W512" s="4">
        <f t="shared" si="87"/>
        <v>-0.2975422739982605</v>
      </c>
      <c r="X512" t="s">
        <v>2063</v>
      </c>
      <c r="Y512">
        <v>506</v>
      </c>
      <c r="Z512">
        <f t="shared" si="88"/>
        <v>47437.5</v>
      </c>
      <c r="AA512" s="4">
        <f t="shared" si="92"/>
        <v>3.9457993208427286E-2</v>
      </c>
      <c r="AC512" s="4">
        <f t="shared" si="89"/>
        <v>0.33391721546649933</v>
      </c>
      <c r="AD512" t="s">
        <v>1551</v>
      </c>
      <c r="AE512">
        <v>506</v>
      </c>
      <c r="AF512">
        <f t="shared" si="90"/>
        <v>47437.5</v>
      </c>
      <c r="AG512">
        <f t="shared" si="93"/>
        <v>3.0433917621844569E-4</v>
      </c>
      <c r="AI512" s="4">
        <f t="shared" si="94"/>
        <v>-5.0641130656003952E-4</v>
      </c>
      <c r="AJ512" t="s">
        <v>2579</v>
      </c>
      <c r="AK512">
        <v>506</v>
      </c>
      <c r="AL512">
        <f t="shared" si="91"/>
        <v>47437.5</v>
      </c>
      <c r="AM512">
        <f t="shared" si="95"/>
        <v>2.924651895541919E-4</v>
      </c>
    </row>
    <row r="513" spans="16:39" x14ac:dyDescent="0.25">
      <c r="P513">
        <v>511</v>
      </c>
      <c r="Q513">
        <v>-16771</v>
      </c>
      <c r="R513" s="4">
        <f t="shared" si="85"/>
        <v>-0.511810302734375</v>
      </c>
      <c r="S513" t="s">
        <v>525</v>
      </c>
      <c r="T513">
        <f t="shared" si="84"/>
        <v>47906.25</v>
      </c>
      <c r="U513">
        <f t="shared" si="86"/>
        <v>2.2547892760598914E-2</v>
      </c>
      <c r="W513" s="4">
        <f t="shared" si="87"/>
        <v>-0.35387119278311729</v>
      </c>
      <c r="X513" t="s">
        <v>2064</v>
      </c>
      <c r="Y513">
        <v>507</v>
      </c>
      <c r="Z513">
        <f t="shared" si="88"/>
        <v>47531.25</v>
      </c>
      <c r="AA513" s="4">
        <f t="shared" si="92"/>
        <v>3.4561233536848118E-2</v>
      </c>
      <c r="AC513" s="4">
        <f t="shared" si="89"/>
        <v>-0.32620795629918575</v>
      </c>
      <c r="AD513" t="s">
        <v>1552</v>
      </c>
      <c r="AE513">
        <v>507</v>
      </c>
      <c r="AF513">
        <f t="shared" si="90"/>
        <v>47531.25</v>
      </c>
      <c r="AG513">
        <f t="shared" si="93"/>
        <v>1.9819570308592921E-4</v>
      </c>
      <c r="AI513" s="4">
        <f t="shared" si="94"/>
        <v>-4.265914554707706E-3</v>
      </c>
      <c r="AJ513" t="s">
        <v>2580</v>
      </c>
      <c r="AK513">
        <v>507</v>
      </c>
      <c r="AL513">
        <f t="shared" si="91"/>
        <v>47531.25</v>
      </c>
      <c r="AM513">
        <f t="shared" si="95"/>
        <v>2.555428994139566E-4</v>
      </c>
    </row>
    <row r="514" spans="16:39" x14ac:dyDescent="0.25">
      <c r="T514"/>
      <c r="U514">
        <f t="shared" si="86"/>
        <v>0</v>
      </c>
      <c r="W514" s="4">
        <v>0</v>
      </c>
      <c r="X514" t="s">
        <v>2065</v>
      </c>
      <c r="Y514">
        <v>508</v>
      </c>
      <c r="Z514">
        <f t="shared" si="88"/>
        <v>47625</v>
      </c>
      <c r="AA514" s="4">
        <f t="shared" si="92"/>
        <v>3.1373332520805056E-2</v>
      </c>
      <c r="AC514" s="4">
        <v>0</v>
      </c>
      <c r="AD514" t="s">
        <v>1553</v>
      </c>
      <c r="AE514">
        <v>508</v>
      </c>
      <c r="AF514">
        <f t="shared" si="90"/>
        <v>47625</v>
      </c>
      <c r="AG514">
        <f t="shared" si="93"/>
        <v>1.6024723538953141E-4</v>
      </c>
      <c r="AI514" s="4">
        <v>0</v>
      </c>
      <c r="AJ514" t="s">
        <v>2581</v>
      </c>
      <c r="AK514">
        <v>508</v>
      </c>
      <c r="AL514">
        <f t="shared" si="91"/>
        <v>47625</v>
      </c>
      <c r="AM514">
        <f t="shared" si="95"/>
        <v>2.3149590560747279E-4</v>
      </c>
    </row>
    <row r="515" spans="16:39" x14ac:dyDescent="0.25">
      <c r="T515"/>
      <c r="U515">
        <f t="shared" ref="U515:U517" si="96">2/512*IMABS(S515)</f>
        <v>0</v>
      </c>
      <c r="W515" s="4">
        <v>0</v>
      </c>
      <c r="X515" t="s">
        <v>2066</v>
      </c>
      <c r="Y515">
        <v>509</v>
      </c>
      <c r="Z515">
        <f t="shared" si="88"/>
        <v>47718.75</v>
      </c>
      <c r="AA515" s="4">
        <f t="shared" si="92"/>
        <v>2.9270809326165922E-2</v>
      </c>
      <c r="AC515" s="4">
        <v>0</v>
      </c>
      <c r="AD515" t="s">
        <v>1554</v>
      </c>
      <c r="AE515">
        <v>509</v>
      </c>
      <c r="AF515">
        <f t="shared" si="90"/>
        <v>47718.75</v>
      </c>
      <c r="AG515">
        <f t="shared" si="93"/>
        <v>1.6100251747513722E-4</v>
      </c>
      <c r="AI515" s="4">
        <v>0</v>
      </c>
      <c r="AJ515" t="s">
        <v>2582</v>
      </c>
      <c r="AK515">
        <v>509</v>
      </c>
      <c r="AL515">
        <f t="shared" si="91"/>
        <v>47718.75</v>
      </c>
      <c r="AM515">
        <f t="shared" si="95"/>
        <v>2.1563030007795377E-4</v>
      </c>
    </row>
    <row r="516" spans="16:39" x14ac:dyDescent="0.25">
      <c r="T516"/>
      <c r="U516">
        <f t="shared" si="96"/>
        <v>0</v>
      </c>
      <c r="W516" s="4">
        <v>0</v>
      </c>
      <c r="X516" t="s">
        <v>2067</v>
      </c>
      <c r="Y516">
        <v>510</v>
      </c>
      <c r="Z516">
        <f t="shared" si="88"/>
        <v>47812.5</v>
      </c>
      <c r="AA516" s="4">
        <f t="shared" si="92"/>
        <v>2.7931967660360126E-2</v>
      </c>
      <c r="AC516" s="4">
        <v>0</v>
      </c>
      <c r="AD516" t="s">
        <v>1555</v>
      </c>
      <c r="AE516">
        <v>510</v>
      </c>
      <c r="AF516">
        <f t="shared" si="90"/>
        <v>47812.5</v>
      </c>
      <c r="AG516">
        <f t="shared" si="93"/>
        <v>1.730576960053663E-4</v>
      </c>
      <c r="AI516" s="4">
        <v>0</v>
      </c>
      <c r="AJ516" t="s">
        <v>2583</v>
      </c>
      <c r="AK516">
        <v>510</v>
      </c>
      <c r="AL516">
        <f t="shared" si="91"/>
        <v>47812.5</v>
      </c>
      <c r="AM516">
        <f t="shared" si="95"/>
        <v>2.0552441725368853E-4</v>
      </c>
    </row>
    <row r="517" spans="16:39" x14ac:dyDescent="0.25">
      <c r="T517"/>
      <c r="U517">
        <f t="shared" si="96"/>
        <v>0</v>
      </c>
      <c r="W517" s="4">
        <v>0</v>
      </c>
      <c r="X517" t="s">
        <v>2068</v>
      </c>
      <c r="Y517">
        <v>511</v>
      </c>
      <c r="Z517">
        <f t="shared" si="88"/>
        <v>47906.25</v>
      </c>
      <c r="AA517" s="4">
        <f t="shared" si="92"/>
        <v>2.7184180138341844E-2</v>
      </c>
      <c r="AC517" s="4">
        <v>0</v>
      </c>
      <c r="AD517" t="s">
        <v>1556</v>
      </c>
      <c r="AE517">
        <v>511</v>
      </c>
      <c r="AF517">
        <f t="shared" si="90"/>
        <v>47906.25</v>
      </c>
      <c r="AG517">
        <f t="shared" si="93"/>
        <v>1.8307884938488815E-4</v>
      </c>
      <c r="AI517" s="4">
        <v>0</v>
      </c>
      <c r="AJ517" t="s">
        <v>2584</v>
      </c>
      <c r="AK517">
        <v>511</v>
      </c>
      <c r="AL517">
        <f t="shared" si="91"/>
        <v>47906.25</v>
      </c>
      <c r="AM517">
        <f t="shared" si="95"/>
        <v>1.9987868350820448E-4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85" zoomScaleNormal="85" workbookViewId="0">
      <selection activeCell="T41" sqref="T41"/>
    </sheetView>
  </sheetViews>
  <sheetFormatPr defaultRowHeight="15" x14ac:dyDescent="0.25"/>
  <cols>
    <col min="3" max="3" width="20.28515625" style="3" customWidth="1"/>
    <col min="13" max="13" width="14.140625" bestFit="1" customWidth="1"/>
  </cols>
  <sheetData>
    <row r="1" spans="1:13" x14ac:dyDescent="0.25">
      <c r="A1" t="s">
        <v>9</v>
      </c>
      <c r="B1" t="s">
        <v>10</v>
      </c>
      <c r="C1" s="3" t="s">
        <v>12</v>
      </c>
    </row>
    <row r="2" spans="1:13" x14ac:dyDescent="0.25">
      <c r="A2">
        <v>0</v>
      </c>
      <c r="B2">
        <v>2212</v>
      </c>
      <c r="C2" s="3">
        <f>B2/32768</f>
        <v>6.75048828125E-2</v>
      </c>
    </row>
    <row r="3" spans="1:13" x14ac:dyDescent="0.25">
      <c r="A3">
        <v>1</v>
      </c>
      <c r="B3">
        <v>8848</v>
      </c>
      <c r="C3" s="3">
        <f t="shared" ref="C3:C6" si="0">B3/32768</f>
        <v>0.27001953125</v>
      </c>
      <c r="M3" t="s">
        <v>1042</v>
      </c>
    </row>
    <row r="4" spans="1:13" x14ac:dyDescent="0.25">
      <c r="A4">
        <v>2</v>
      </c>
      <c r="B4">
        <v>13272</v>
      </c>
      <c r="C4" s="3">
        <f t="shared" si="0"/>
        <v>0.405029296875</v>
      </c>
    </row>
    <row r="5" spans="1:13" x14ac:dyDescent="0.25">
      <c r="A5">
        <v>3</v>
      </c>
      <c r="B5">
        <v>8848</v>
      </c>
      <c r="C5" s="3">
        <f t="shared" si="0"/>
        <v>0.27001953125</v>
      </c>
    </row>
    <row r="6" spans="1:13" x14ac:dyDescent="0.25">
      <c r="A6">
        <v>4</v>
      </c>
      <c r="B6">
        <v>2212</v>
      </c>
      <c r="C6" s="3">
        <f t="shared" si="0"/>
        <v>6.75048828125E-2</v>
      </c>
    </row>
    <row r="18" spans="1:13" x14ac:dyDescent="0.25">
      <c r="A18" t="s">
        <v>9</v>
      </c>
      <c r="B18" t="s">
        <v>10</v>
      </c>
      <c r="C18" s="3" t="s">
        <v>12</v>
      </c>
    </row>
    <row r="19" spans="1:13" x14ac:dyDescent="0.25">
      <c r="A19">
        <v>0</v>
      </c>
      <c r="B19" s="5">
        <v>4612</v>
      </c>
      <c r="C19" s="3">
        <f>B19/32768</f>
        <v>0.1407470703125</v>
      </c>
    </row>
    <row r="20" spans="1:13" x14ac:dyDescent="0.25">
      <c r="A20">
        <v>1</v>
      </c>
      <c r="B20" s="5">
        <v>-12078</v>
      </c>
      <c r="C20" s="3">
        <f t="shared" ref="C20:C23" si="1">B20/32768</f>
        <v>-0.36859130859375</v>
      </c>
    </row>
    <row r="21" spans="1:13" x14ac:dyDescent="0.25">
      <c r="A21">
        <v>2</v>
      </c>
      <c r="B21" s="5">
        <v>16028</v>
      </c>
      <c r="C21" s="3">
        <f t="shared" si="1"/>
        <v>0.4891357421875</v>
      </c>
    </row>
    <row r="22" spans="1:13" x14ac:dyDescent="0.25">
      <c r="A22">
        <v>3</v>
      </c>
      <c r="B22" s="5">
        <v>-12078</v>
      </c>
      <c r="C22" s="3">
        <f t="shared" si="1"/>
        <v>-0.36859130859375</v>
      </c>
      <c r="M22" t="s">
        <v>1043</v>
      </c>
    </row>
    <row r="23" spans="1:13" x14ac:dyDescent="0.25">
      <c r="A23">
        <v>4</v>
      </c>
      <c r="B23" s="5">
        <v>4612</v>
      </c>
      <c r="C23" s="3">
        <f t="shared" si="1"/>
        <v>0.1407470703125</v>
      </c>
    </row>
    <row r="26" spans="1:13" x14ac:dyDescent="0.25">
      <c r="B26" s="5">
        <v>4613</v>
      </c>
      <c r="C26" s="3">
        <f>B26/32768</f>
        <v>0.140777587890625</v>
      </c>
    </row>
    <row r="27" spans="1:13" x14ac:dyDescent="0.25">
      <c r="B27" s="5">
        <v>-12077</v>
      </c>
      <c r="C27" s="3">
        <f t="shared" ref="C27:C30" si="2">B27/32768</f>
        <v>-0.368560791015625</v>
      </c>
    </row>
    <row r="28" spans="1:13" x14ac:dyDescent="0.25">
      <c r="B28" s="5">
        <v>16029</v>
      </c>
      <c r="C28" s="3">
        <f t="shared" si="2"/>
        <v>0.489166259765625</v>
      </c>
    </row>
    <row r="29" spans="1:13" x14ac:dyDescent="0.25">
      <c r="B29" s="5">
        <v>-12077</v>
      </c>
      <c r="C29" s="3">
        <f t="shared" si="2"/>
        <v>-0.368560791015625</v>
      </c>
    </row>
    <row r="30" spans="1:13" x14ac:dyDescent="0.25">
      <c r="B30" s="5">
        <v>4613</v>
      </c>
      <c r="C30" s="3">
        <f t="shared" si="2"/>
        <v>0.140777587890625</v>
      </c>
    </row>
    <row r="34" spans="2:13" x14ac:dyDescent="0.25">
      <c r="B34" s="5">
        <f>1130/16</f>
        <v>70.625</v>
      </c>
      <c r="C34" s="3">
        <f>B34/32768</f>
        <v>2.155303955078125E-3</v>
      </c>
    </row>
    <row r="35" spans="2:13" x14ac:dyDescent="0.25">
      <c r="B35" s="5">
        <v>0</v>
      </c>
      <c r="C35" s="3">
        <f t="shared" ref="C35:C38" si="3">B35/32768</f>
        <v>0</v>
      </c>
    </row>
    <row r="36" spans="2:13" x14ac:dyDescent="0.25">
      <c r="B36" s="5">
        <f>2044/16</f>
        <v>127.75</v>
      </c>
      <c r="C36" s="3">
        <f t="shared" si="3"/>
        <v>3.89862060546875E-3</v>
      </c>
    </row>
    <row r="37" spans="2:13" x14ac:dyDescent="0.25">
      <c r="B37" s="5">
        <v>0</v>
      </c>
      <c r="C37" s="3">
        <f t="shared" si="3"/>
        <v>0</v>
      </c>
      <c r="M37" t="s">
        <v>2071</v>
      </c>
    </row>
    <row r="38" spans="2:13" x14ac:dyDescent="0.25">
      <c r="B38" s="5">
        <f>1130/16</f>
        <v>70.625</v>
      </c>
      <c r="C38" s="3">
        <f t="shared" si="3"/>
        <v>2.155303955078125E-3</v>
      </c>
    </row>
    <row r="41" spans="2:13" x14ac:dyDescent="0.25">
      <c r="C41" s="3">
        <f>C34/4</f>
        <v>5.3882598876953125E-4</v>
      </c>
    </row>
    <row r="42" spans="2:13" x14ac:dyDescent="0.25">
      <c r="C42" s="3">
        <f t="shared" ref="C42:C45" si="4">C35/4</f>
        <v>0</v>
      </c>
    </row>
    <row r="43" spans="2:13" x14ac:dyDescent="0.25">
      <c r="C43" s="3">
        <f t="shared" si="4"/>
        <v>9.746551513671875E-4</v>
      </c>
    </row>
    <row r="44" spans="2:13" x14ac:dyDescent="0.25">
      <c r="C44" s="3">
        <f t="shared" si="4"/>
        <v>0</v>
      </c>
    </row>
    <row r="45" spans="2:13" x14ac:dyDescent="0.25">
      <c r="C45" s="3">
        <f t="shared" si="4"/>
        <v>5.3882598876953125E-4</v>
      </c>
    </row>
    <row r="49" spans="2:3" x14ac:dyDescent="0.25">
      <c r="B49" s="5"/>
    </row>
    <row r="50" spans="2:3" x14ac:dyDescent="0.25">
      <c r="B50" s="5">
        <v>5179</v>
      </c>
      <c r="C50" s="3">
        <f>B50/32768</f>
        <v>0.158050537109375</v>
      </c>
    </row>
    <row r="51" spans="2:3" x14ac:dyDescent="0.25">
      <c r="B51" s="5">
        <v>-15316</v>
      </c>
      <c r="C51" s="3">
        <f t="shared" ref="C51:C54" si="5">B51/32768</f>
        <v>-0.4674072265625</v>
      </c>
    </row>
    <row r="52" spans="2:3" x14ac:dyDescent="0.25">
      <c r="B52" s="5">
        <v>21444</v>
      </c>
      <c r="C52" s="3">
        <f t="shared" si="5"/>
        <v>0.6544189453125</v>
      </c>
    </row>
    <row r="53" spans="2:3" x14ac:dyDescent="0.25">
      <c r="B53" s="5">
        <v>-15316</v>
      </c>
      <c r="C53" s="3">
        <f t="shared" si="5"/>
        <v>-0.4674072265625</v>
      </c>
    </row>
    <row r="54" spans="2:3" x14ac:dyDescent="0.25">
      <c r="B54" s="5">
        <v>5179</v>
      </c>
      <c r="C54" s="3">
        <f t="shared" si="5"/>
        <v>0.158050537109375</v>
      </c>
    </row>
    <row r="65" spans="2:3" x14ac:dyDescent="0.25">
      <c r="B65" s="5">
        <v>1263</v>
      </c>
      <c r="C65" s="3">
        <f>B65/32768</f>
        <v>3.8543701171875E-2</v>
      </c>
    </row>
    <row r="66" spans="2:3" x14ac:dyDescent="0.25">
      <c r="B66" s="5">
        <v>1485</v>
      </c>
      <c r="C66" s="3">
        <f t="shared" ref="C66:C69" si="6">B66/32768</f>
        <v>4.5318603515625E-2</v>
      </c>
    </row>
    <row r="67" spans="2:3" x14ac:dyDescent="0.25">
      <c r="B67" s="5">
        <v>2745</v>
      </c>
      <c r="C67" s="3">
        <f t="shared" si="6"/>
        <v>8.3770751953125E-2</v>
      </c>
    </row>
    <row r="68" spans="2:3" x14ac:dyDescent="0.25">
      <c r="B68" s="5">
        <v>1485</v>
      </c>
      <c r="C68" s="3">
        <f t="shared" si="6"/>
        <v>4.5318603515625E-2</v>
      </c>
    </row>
    <row r="69" spans="2:3" x14ac:dyDescent="0.25">
      <c r="B69" s="5">
        <v>1263</v>
      </c>
      <c r="C69" s="3">
        <f t="shared" si="6"/>
        <v>3.8543701171875E-2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5276</v>
      </c>
    </row>
    <row r="4" spans="1:2" x14ac:dyDescent="0.25">
      <c r="A4">
        <v>2</v>
      </c>
      <c r="B4">
        <v>-1548</v>
      </c>
    </row>
    <row r="5" spans="1:2" x14ac:dyDescent="0.25">
      <c r="A5">
        <v>3</v>
      </c>
      <c r="B5">
        <v>13844</v>
      </c>
    </row>
    <row r="6" spans="1:2" x14ac:dyDescent="0.25">
      <c r="A6">
        <v>4</v>
      </c>
      <c r="B6">
        <v>7</v>
      </c>
    </row>
    <row r="7" spans="1:2" x14ac:dyDescent="0.25">
      <c r="A7">
        <v>5</v>
      </c>
      <c r="B7">
        <v>17551</v>
      </c>
    </row>
    <row r="8" spans="1:2" x14ac:dyDescent="0.25">
      <c r="A8">
        <v>6</v>
      </c>
      <c r="B8">
        <v>5802</v>
      </c>
    </row>
    <row r="9" spans="1:2" x14ac:dyDescent="0.25">
      <c r="A9">
        <v>7</v>
      </c>
      <c r="B9">
        <v>16142</v>
      </c>
    </row>
    <row r="10" spans="1:2" x14ac:dyDescent="0.25">
      <c r="A10">
        <v>8</v>
      </c>
      <c r="B10">
        <v>14198</v>
      </c>
    </row>
    <row r="11" spans="1:2" x14ac:dyDescent="0.25">
      <c r="A11">
        <v>9</v>
      </c>
      <c r="B11">
        <v>12009</v>
      </c>
    </row>
    <row r="12" spans="1:2" x14ac:dyDescent="0.25">
      <c r="A12">
        <v>10</v>
      </c>
      <c r="B12">
        <v>21624</v>
      </c>
    </row>
    <row r="13" spans="1:2" x14ac:dyDescent="0.25">
      <c r="A13">
        <v>11</v>
      </c>
      <c r="B13">
        <v>8678</v>
      </c>
    </row>
    <row r="14" spans="1:2" x14ac:dyDescent="0.25">
      <c r="A14">
        <v>12</v>
      </c>
      <c r="B14">
        <v>24576</v>
      </c>
    </row>
    <row r="15" spans="1:2" x14ac:dyDescent="0.25">
      <c r="A15">
        <v>13</v>
      </c>
      <c r="B15">
        <v>8672</v>
      </c>
    </row>
    <row r="16" spans="1:2" x14ac:dyDescent="0.25">
      <c r="A16">
        <v>14</v>
      </c>
      <c r="B16">
        <v>21611</v>
      </c>
    </row>
    <row r="17" spans="1:2" x14ac:dyDescent="0.25">
      <c r="A17">
        <v>15</v>
      </c>
      <c r="B17">
        <v>11990</v>
      </c>
    </row>
    <row r="18" spans="1:2" x14ac:dyDescent="0.25">
      <c r="A18">
        <v>16</v>
      </c>
      <c r="B18">
        <v>14172</v>
      </c>
    </row>
    <row r="19" spans="1:2" x14ac:dyDescent="0.25">
      <c r="A19">
        <v>17</v>
      </c>
      <c r="B19">
        <v>16111</v>
      </c>
    </row>
    <row r="20" spans="1:2" x14ac:dyDescent="0.25">
      <c r="A20">
        <v>18</v>
      </c>
      <c r="B20">
        <v>5765</v>
      </c>
    </row>
    <row r="21" spans="1:2" x14ac:dyDescent="0.25">
      <c r="A21">
        <v>19</v>
      </c>
      <c r="B21">
        <v>17510</v>
      </c>
    </row>
    <row r="22" spans="1:2" x14ac:dyDescent="0.25">
      <c r="A22">
        <v>20</v>
      </c>
      <c r="B22">
        <v>-37</v>
      </c>
    </row>
    <row r="23" spans="1:2" x14ac:dyDescent="0.25">
      <c r="A23">
        <v>21</v>
      </c>
      <c r="B23">
        <v>13797</v>
      </c>
    </row>
    <row r="24" spans="1:2" x14ac:dyDescent="0.25">
      <c r="A24">
        <v>22</v>
      </c>
      <c r="B24">
        <v>-1598</v>
      </c>
    </row>
    <row r="25" spans="1:2" x14ac:dyDescent="0.25">
      <c r="A25">
        <v>23</v>
      </c>
      <c r="B25">
        <v>5225</v>
      </c>
    </row>
    <row r="26" spans="1:2" x14ac:dyDescent="0.25">
      <c r="A26">
        <v>24</v>
      </c>
      <c r="B26">
        <v>-51</v>
      </c>
    </row>
    <row r="27" spans="1:2" x14ac:dyDescent="0.25">
      <c r="A27">
        <v>25</v>
      </c>
      <c r="B27">
        <v>-5327</v>
      </c>
    </row>
    <row r="28" spans="1:2" x14ac:dyDescent="0.25">
      <c r="A28">
        <v>26</v>
      </c>
      <c r="B28">
        <v>1498</v>
      </c>
    </row>
    <row r="29" spans="1:2" x14ac:dyDescent="0.25">
      <c r="A29">
        <v>27</v>
      </c>
      <c r="B29">
        <v>-13892</v>
      </c>
    </row>
    <row r="30" spans="1:2" x14ac:dyDescent="0.25">
      <c r="A30">
        <v>28</v>
      </c>
      <c r="B30">
        <v>-52</v>
      </c>
    </row>
    <row r="31" spans="1:2" x14ac:dyDescent="0.25">
      <c r="A31">
        <v>29</v>
      </c>
      <c r="B31">
        <v>-17592</v>
      </c>
    </row>
    <row r="32" spans="1:2" x14ac:dyDescent="0.25">
      <c r="A32">
        <v>30</v>
      </c>
      <c r="B32">
        <v>-5838</v>
      </c>
    </row>
    <row r="33" spans="1:2" x14ac:dyDescent="0.25">
      <c r="A33">
        <v>31</v>
      </c>
      <c r="B33">
        <v>-16174</v>
      </c>
    </row>
    <row r="34" spans="1:2" x14ac:dyDescent="0.25">
      <c r="A34">
        <v>32</v>
      </c>
      <c r="B34">
        <v>-14223</v>
      </c>
    </row>
    <row r="35" spans="1:2" x14ac:dyDescent="0.25">
      <c r="A35">
        <v>33</v>
      </c>
      <c r="B35">
        <v>-12029</v>
      </c>
    </row>
    <row r="36" spans="1:2" x14ac:dyDescent="0.25">
      <c r="A36">
        <v>34</v>
      </c>
      <c r="B36">
        <v>-21637</v>
      </c>
    </row>
    <row r="37" spans="1:2" x14ac:dyDescent="0.25">
      <c r="A37">
        <v>35</v>
      </c>
      <c r="B37">
        <v>-8685</v>
      </c>
    </row>
    <row r="38" spans="1:2" x14ac:dyDescent="0.25">
      <c r="A38">
        <v>36</v>
      </c>
      <c r="B38">
        <v>-24576</v>
      </c>
    </row>
    <row r="39" spans="1:2" x14ac:dyDescent="0.25">
      <c r="A39">
        <v>37</v>
      </c>
      <c r="B39">
        <v>-8665</v>
      </c>
    </row>
    <row r="40" spans="1:2" x14ac:dyDescent="0.25">
      <c r="A40">
        <v>38</v>
      </c>
      <c r="B40">
        <v>-21597</v>
      </c>
    </row>
    <row r="41" spans="1:2" x14ac:dyDescent="0.25">
      <c r="A41">
        <v>39</v>
      </c>
      <c r="B41">
        <v>-11970</v>
      </c>
    </row>
    <row r="42" spans="1:2" x14ac:dyDescent="0.25">
      <c r="A42">
        <v>40</v>
      </c>
      <c r="B42">
        <v>-14146</v>
      </c>
    </row>
    <row r="43" spans="1:2" x14ac:dyDescent="0.25">
      <c r="A43">
        <v>41</v>
      </c>
      <c r="B43">
        <v>-16080</v>
      </c>
    </row>
    <row r="44" spans="1:2" x14ac:dyDescent="0.25">
      <c r="A44">
        <v>42</v>
      </c>
      <c r="B44">
        <v>-5729</v>
      </c>
    </row>
    <row r="45" spans="1:2" x14ac:dyDescent="0.25">
      <c r="A45">
        <v>43</v>
      </c>
      <c r="B45">
        <v>-17469</v>
      </c>
    </row>
    <row r="46" spans="1:2" x14ac:dyDescent="0.25">
      <c r="A46">
        <v>44</v>
      </c>
      <c r="B46">
        <v>82</v>
      </c>
    </row>
    <row r="47" spans="1:2" x14ac:dyDescent="0.25">
      <c r="A47">
        <v>45</v>
      </c>
      <c r="B47">
        <v>-13749</v>
      </c>
    </row>
    <row r="48" spans="1:2" x14ac:dyDescent="0.25">
      <c r="A48">
        <v>46</v>
      </c>
      <c r="B48">
        <v>1647</v>
      </c>
    </row>
    <row r="49" spans="1:2" x14ac:dyDescent="0.25">
      <c r="A49">
        <v>47</v>
      </c>
      <c r="B49">
        <v>-5174</v>
      </c>
    </row>
    <row r="50" spans="1:2" x14ac:dyDescent="0.25">
      <c r="A50">
        <v>48</v>
      </c>
      <c r="B50">
        <v>103</v>
      </c>
    </row>
    <row r="51" spans="1:2" x14ac:dyDescent="0.25">
      <c r="A51">
        <v>49</v>
      </c>
      <c r="B51">
        <v>5378</v>
      </c>
    </row>
    <row r="52" spans="1:2" x14ac:dyDescent="0.25">
      <c r="A52">
        <v>50</v>
      </c>
      <c r="B52">
        <v>-1449</v>
      </c>
    </row>
    <row r="53" spans="1:2" x14ac:dyDescent="0.25">
      <c r="A53">
        <v>51</v>
      </c>
      <c r="B53">
        <v>13939</v>
      </c>
    </row>
    <row r="54" spans="1:2" x14ac:dyDescent="0.25">
      <c r="A54">
        <v>52</v>
      </c>
      <c r="B54">
        <v>96</v>
      </c>
    </row>
    <row r="55" spans="1:2" x14ac:dyDescent="0.25">
      <c r="A55">
        <v>53</v>
      </c>
      <c r="B55">
        <v>17632</v>
      </c>
    </row>
    <row r="56" spans="1:2" x14ac:dyDescent="0.25">
      <c r="A56">
        <v>54</v>
      </c>
      <c r="B56">
        <v>5874</v>
      </c>
    </row>
    <row r="57" spans="1:2" x14ac:dyDescent="0.25">
      <c r="A57">
        <v>55</v>
      </c>
      <c r="B57">
        <v>16205</v>
      </c>
    </row>
    <row r="58" spans="1:2" x14ac:dyDescent="0.25">
      <c r="A58">
        <v>56</v>
      </c>
      <c r="B58">
        <v>14249</v>
      </c>
    </row>
    <row r="59" spans="1:2" x14ac:dyDescent="0.25">
      <c r="A59">
        <v>57</v>
      </c>
      <c r="B59">
        <v>12048</v>
      </c>
    </row>
    <row r="60" spans="1:2" x14ac:dyDescent="0.25">
      <c r="A60">
        <v>58</v>
      </c>
      <c r="B60">
        <v>21650</v>
      </c>
    </row>
    <row r="61" spans="1:2" x14ac:dyDescent="0.25">
      <c r="A61">
        <v>59</v>
      </c>
      <c r="B61">
        <v>8691</v>
      </c>
    </row>
    <row r="62" spans="1:2" x14ac:dyDescent="0.25">
      <c r="A62">
        <v>60</v>
      </c>
      <c r="B62">
        <v>24575</v>
      </c>
    </row>
    <row r="63" spans="1:2" x14ac:dyDescent="0.25">
      <c r="A63">
        <v>61</v>
      </c>
      <c r="B63">
        <v>8658</v>
      </c>
    </row>
    <row r="64" spans="1:2" x14ac:dyDescent="0.25">
      <c r="A64">
        <v>62</v>
      </c>
      <c r="B64">
        <v>21583</v>
      </c>
    </row>
    <row r="65" spans="1:2" x14ac:dyDescent="0.25">
      <c r="A65">
        <v>63</v>
      </c>
      <c r="B65">
        <v>11950</v>
      </c>
    </row>
    <row r="66" spans="1:2" x14ac:dyDescent="0.25">
      <c r="A66">
        <v>64</v>
      </c>
      <c r="B66">
        <v>14120</v>
      </c>
    </row>
    <row r="67" spans="1:2" x14ac:dyDescent="0.25">
      <c r="A67">
        <v>65</v>
      </c>
      <c r="B67">
        <v>16048</v>
      </c>
    </row>
    <row r="68" spans="1:2" x14ac:dyDescent="0.25">
      <c r="A68">
        <v>66</v>
      </c>
      <c r="B68">
        <v>5692</v>
      </c>
    </row>
    <row r="69" spans="1:2" x14ac:dyDescent="0.25">
      <c r="A69">
        <v>67</v>
      </c>
      <c r="B69">
        <v>17428</v>
      </c>
    </row>
    <row r="70" spans="1:2" x14ac:dyDescent="0.25">
      <c r="A70">
        <v>68</v>
      </c>
      <c r="B70">
        <v>-127</v>
      </c>
    </row>
    <row r="71" spans="1:2" x14ac:dyDescent="0.25">
      <c r="A71">
        <v>69</v>
      </c>
      <c r="B71">
        <v>13701</v>
      </c>
    </row>
    <row r="72" spans="1:2" x14ac:dyDescent="0.25">
      <c r="A72">
        <v>70</v>
      </c>
      <c r="B72">
        <v>-1697</v>
      </c>
    </row>
    <row r="73" spans="1:2" x14ac:dyDescent="0.25">
      <c r="A73">
        <v>71</v>
      </c>
      <c r="B73">
        <v>5122</v>
      </c>
    </row>
    <row r="74" spans="1:2" x14ac:dyDescent="0.25">
      <c r="A74">
        <v>72</v>
      </c>
      <c r="B74">
        <v>-154</v>
      </c>
    </row>
    <row r="75" spans="1:2" x14ac:dyDescent="0.25">
      <c r="A75">
        <v>73</v>
      </c>
      <c r="B75">
        <v>-5429</v>
      </c>
    </row>
    <row r="76" spans="1:2" x14ac:dyDescent="0.25">
      <c r="A76">
        <v>74</v>
      </c>
      <c r="B76">
        <v>1399</v>
      </c>
    </row>
    <row r="77" spans="1:2" x14ac:dyDescent="0.25">
      <c r="A77">
        <v>75</v>
      </c>
      <c r="B77">
        <v>-13987</v>
      </c>
    </row>
    <row r="78" spans="1:2" x14ac:dyDescent="0.25">
      <c r="A78">
        <v>76</v>
      </c>
      <c r="B78">
        <v>-141</v>
      </c>
    </row>
    <row r="79" spans="1:2" x14ac:dyDescent="0.25">
      <c r="A79">
        <v>77</v>
      </c>
      <c r="B79">
        <v>-17673</v>
      </c>
    </row>
    <row r="80" spans="1:2" x14ac:dyDescent="0.25">
      <c r="A80">
        <v>78</v>
      </c>
      <c r="B80">
        <v>-5910</v>
      </c>
    </row>
    <row r="81" spans="1:2" x14ac:dyDescent="0.25">
      <c r="A81">
        <v>79</v>
      </c>
      <c r="B81">
        <v>-16236</v>
      </c>
    </row>
    <row r="82" spans="1:2" x14ac:dyDescent="0.25">
      <c r="A82">
        <v>80</v>
      </c>
      <c r="B82">
        <v>-14274</v>
      </c>
    </row>
    <row r="83" spans="1:2" x14ac:dyDescent="0.25">
      <c r="A83">
        <v>81</v>
      </c>
      <c r="B83">
        <v>-12068</v>
      </c>
    </row>
    <row r="84" spans="1:2" x14ac:dyDescent="0.25">
      <c r="A84">
        <v>82</v>
      </c>
      <c r="B84">
        <v>-21663</v>
      </c>
    </row>
    <row r="85" spans="1:2" x14ac:dyDescent="0.25">
      <c r="A85">
        <v>83</v>
      </c>
      <c r="B85">
        <v>-8698</v>
      </c>
    </row>
    <row r="86" spans="1:2" x14ac:dyDescent="0.25">
      <c r="A86">
        <v>84</v>
      </c>
      <c r="B86">
        <v>-24575</v>
      </c>
    </row>
    <row r="87" spans="1:2" x14ac:dyDescent="0.25">
      <c r="A87">
        <v>85</v>
      </c>
      <c r="B87">
        <v>-8651</v>
      </c>
    </row>
    <row r="88" spans="1:2" x14ac:dyDescent="0.25">
      <c r="A88">
        <v>86</v>
      </c>
      <c r="B88">
        <v>-21570</v>
      </c>
    </row>
    <row r="89" spans="1:2" x14ac:dyDescent="0.25">
      <c r="A89">
        <v>87</v>
      </c>
      <c r="B89">
        <v>-11930</v>
      </c>
    </row>
    <row r="90" spans="1:2" x14ac:dyDescent="0.25">
      <c r="A90">
        <v>88</v>
      </c>
      <c r="B90">
        <v>-14094</v>
      </c>
    </row>
    <row r="91" spans="1:2" x14ac:dyDescent="0.25">
      <c r="A91">
        <v>89</v>
      </c>
      <c r="B91">
        <v>-16016</v>
      </c>
    </row>
    <row r="92" spans="1:2" x14ac:dyDescent="0.25">
      <c r="A92">
        <v>90</v>
      </c>
      <c r="B92">
        <v>-5655</v>
      </c>
    </row>
    <row r="93" spans="1:2" x14ac:dyDescent="0.25">
      <c r="A93">
        <v>91</v>
      </c>
      <c r="B93">
        <v>-17387</v>
      </c>
    </row>
    <row r="94" spans="1:2" x14ac:dyDescent="0.25">
      <c r="A94">
        <v>92</v>
      </c>
      <c r="B94">
        <v>171</v>
      </c>
    </row>
    <row r="95" spans="1:2" x14ac:dyDescent="0.25">
      <c r="A95">
        <v>93</v>
      </c>
      <c r="B95">
        <v>-13654</v>
      </c>
    </row>
    <row r="96" spans="1:2" x14ac:dyDescent="0.25">
      <c r="A96">
        <v>94</v>
      </c>
      <c r="B96">
        <v>1747</v>
      </c>
    </row>
    <row r="97" spans="1:2" x14ac:dyDescent="0.25">
      <c r="A97">
        <v>95</v>
      </c>
      <c r="B97">
        <v>-5071</v>
      </c>
    </row>
    <row r="98" spans="1:2" x14ac:dyDescent="0.25">
      <c r="A98">
        <v>96</v>
      </c>
      <c r="B98">
        <v>206</v>
      </c>
    </row>
    <row r="99" spans="1:2" x14ac:dyDescent="0.25">
      <c r="A99">
        <v>97</v>
      </c>
      <c r="B99">
        <v>5480</v>
      </c>
    </row>
    <row r="100" spans="1:2" x14ac:dyDescent="0.25">
      <c r="A100">
        <v>98</v>
      </c>
      <c r="B100">
        <v>-1349</v>
      </c>
    </row>
    <row r="101" spans="1:2" x14ac:dyDescent="0.25">
      <c r="A101">
        <v>99</v>
      </c>
      <c r="B101">
        <v>14034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185</v>
      </c>
    </row>
    <row r="3" spans="1:2" x14ac:dyDescent="0.25">
      <c r="A3">
        <v>1</v>
      </c>
      <c r="B3">
        <v>17713</v>
      </c>
    </row>
    <row r="4" spans="1:2" x14ac:dyDescent="0.25">
      <c r="A4">
        <v>2</v>
      </c>
      <c r="B4">
        <v>5946</v>
      </c>
    </row>
    <row r="5" spans="1:2" x14ac:dyDescent="0.25">
      <c r="A5">
        <v>3</v>
      </c>
      <c r="B5">
        <v>16267</v>
      </c>
    </row>
    <row r="6" spans="1:2" x14ac:dyDescent="0.25">
      <c r="A6">
        <v>4</v>
      </c>
      <c r="B6">
        <v>14299</v>
      </c>
    </row>
    <row r="7" spans="1:2" x14ac:dyDescent="0.25">
      <c r="A7">
        <v>5</v>
      </c>
      <c r="B7">
        <v>12087</v>
      </c>
    </row>
    <row r="8" spans="1:2" x14ac:dyDescent="0.25">
      <c r="A8">
        <v>6</v>
      </c>
      <c r="B8">
        <v>21676</v>
      </c>
    </row>
    <row r="9" spans="1:2" x14ac:dyDescent="0.25">
      <c r="A9">
        <v>7</v>
      </c>
      <c r="B9">
        <v>8704</v>
      </c>
    </row>
    <row r="10" spans="1:2" x14ac:dyDescent="0.25">
      <c r="A10">
        <v>8</v>
      </c>
      <c r="B10">
        <v>24574</v>
      </c>
    </row>
    <row r="11" spans="1:2" x14ac:dyDescent="0.25">
      <c r="A11">
        <v>9</v>
      </c>
      <c r="B11">
        <v>8643</v>
      </c>
    </row>
    <row r="12" spans="1:2" x14ac:dyDescent="0.25">
      <c r="A12">
        <v>10</v>
      </c>
      <c r="B12">
        <v>21556</v>
      </c>
    </row>
    <row r="13" spans="1:2" x14ac:dyDescent="0.25">
      <c r="A13">
        <v>11</v>
      </c>
      <c r="B13">
        <v>11909</v>
      </c>
    </row>
    <row r="14" spans="1:2" x14ac:dyDescent="0.25">
      <c r="A14">
        <v>12</v>
      </c>
      <c r="B14">
        <v>14067</v>
      </c>
    </row>
    <row r="15" spans="1:2" x14ac:dyDescent="0.25">
      <c r="A15">
        <v>13</v>
      </c>
      <c r="B15">
        <v>15984</v>
      </c>
    </row>
    <row r="16" spans="1:2" x14ac:dyDescent="0.25">
      <c r="A16">
        <v>14</v>
      </c>
      <c r="B16">
        <v>5618</v>
      </c>
    </row>
    <row r="17" spans="1:2" x14ac:dyDescent="0.25">
      <c r="A17">
        <v>15</v>
      </c>
      <c r="B17">
        <v>17346</v>
      </c>
    </row>
    <row r="18" spans="1:2" x14ac:dyDescent="0.25">
      <c r="A18">
        <v>16</v>
      </c>
      <c r="B18">
        <v>-216</v>
      </c>
    </row>
    <row r="19" spans="1:2" x14ac:dyDescent="0.25">
      <c r="A19">
        <v>17</v>
      </c>
      <c r="B19">
        <v>13606</v>
      </c>
    </row>
    <row r="20" spans="1:2" x14ac:dyDescent="0.25">
      <c r="A20">
        <v>18</v>
      </c>
      <c r="B20">
        <v>-1797</v>
      </c>
    </row>
    <row r="21" spans="1:2" x14ac:dyDescent="0.25">
      <c r="A21">
        <v>19</v>
      </c>
      <c r="B21">
        <v>5020</v>
      </c>
    </row>
    <row r="22" spans="1:2" x14ac:dyDescent="0.25">
      <c r="A22">
        <v>20</v>
      </c>
      <c r="B22">
        <v>-257</v>
      </c>
    </row>
    <row r="23" spans="1:2" x14ac:dyDescent="0.25">
      <c r="A23">
        <v>21</v>
      </c>
      <c r="B23">
        <v>-5530</v>
      </c>
    </row>
    <row r="24" spans="1:2" x14ac:dyDescent="0.25">
      <c r="A24">
        <v>22</v>
      </c>
      <c r="B24">
        <v>1300</v>
      </c>
    </row>
    <row r="25" spans="1:2" x14ac:dyDescent="0.25">
      <c r="A25">
        <v>23</v>
      </c>
      <c r="B25">
        <v>-14081</v>
      </c>
    </row>
    <row r="26" spans="1:2" x14ac:dyDescent="0.25">
      <c r="A26">
        <v>24</v>
      </c>
      <c r="B26">
        <v>-229</v>
      </c>
    </row>
    <row r="27" spans="1:2" x14ac:dyDescent="0.25">
      <c r="A27">
        <v>25</v>
      </c>
      <c r="B27">
        <v>-17754</v>
      </c>
    </row>
    <row r="28" spans="1:2" x14ac:dyDescent="0.25">
      <c r="A28">
        <v>26</v>
      </c>
      <c r="B28">
        <v>-5982</v>
      </c>
    </row>
    <row r="29" spans="1:2" x14ac:dyDescent="0.25">
      <c r="A29">
        <v>27</v>
      </c>
      <c r="B29">
        <v>-16297</v>
      </c>
    </row>
    <row r="30" spans="1:2" x14ac:dyDescent="0.25">
      <c r="A30">
        <v>28</v>
      </c>
      <c r="B30">
        <v>-14324</v>
      </c>
    </row>
    <row r="31" spans="1:2" x14ac:dyDescent="0.25">
      <c r="A31">
        <v>29</v>
      </c>
      <c r="B31">
        <v>-12106</v>
      </c>
    </row>
    <row r="32" spans="1:2" x14ac:dyDescent="0.25">
      <c r="A32">
        <v>30</v>
      </c>
      <c r="B32">
        <v>-21688</v>
      </c>
    </row>
    <row r="33" spans="1:2" x14ac:dyDescent="0.25">
      <c r="A33">
        <v>31</v>
      </c>
      <c r="B33">
        <v>-8710</v>
      </c>
    </row>
    <row r="34" spans="1:2" x14ac:dyDescent="0.25">
      <c r="A34">
        <v>32</v>
      </c>
      <c r="B34">
        <v>-24574</v>
      </c>
    </row>
    <row r="35" spans="1:2" x14ac:dyDescent="0.25">
      <c r="A35">
        <v>33</v>
      </c>
      <c r="B35">
        <v>-8636</v>
      </c>
    </row>
    <row r="36" spans="1:2" x14ac:dyDescent="0.25">
      <c r="A36">
        <v>34</v>
      </c>
      <c r="B36">
        <v>-21542</v>
      </c>
    </row>
    <row r="37" spans="1:2" x14ac:dyDescent="0.25">
      <c r="A37">
        <v>35</v>
      </c>
      <c r="B37">
        <v>-11889</v>
      </c>
    </row>
    <row r="38" spans="1:2" x14ac:dyDescent="0.25">
      <c r="A38">
        <v>36</v>
      </c>
      <c r="B38">
        <v>-14041</v>
      </c>
    </row>
    <row r="39" spans="1:2" x14ac:dyDescent="0.25">
      <c r="A39">
        <v>37</v>
      </c>
      <c r="B39">
        <v>-15952</v>
      </c>
    </row>
    <row r="40" spans="1:2" x14ac:dyDescent="0.25">
      <c r="A40">
        <v>38</v>
      </c>
      <c r="B40">
        <v>-5581</v>
      </c>
    </row>
    <row r="41" spans="1:2" x14ac:dyDescent="0.25">
      <c r="A41">
        <v>39</v>
      </c>
      <c r="B41">
        <v>-17304</v>
      </c>
    </row>
    <row r="42" spans="1:2" x14ac:dyDescent="0.25">
      <c r="A42">
        <v>40</v>
      </c>
      <c r="B42">
        <v>261</v>
      </c>
    </row>
    <row r="43" spans="1:2" x14ac:dyDescent="0.25">
      <c r="A43">
        <v>41</v>
      </c>
      <c r="B43">
        <v>-13558</v>
      </c>
    </row>
    <row r="44" spans="1:2" x14ac:dyDescent="0.25">
      <c r="A44">
        <v>42</v>
      </c>
      <c r="B44">
        <v>1847</v>
      </c>
    </row>
    <row r="45" spans="1:2" x14ac:dyDescent="0.25">
      <c r="A45">
        <v>43</v>
      </c>
      <c r="B45">
        <v>-4969</v>
      </c>
    </row>
    <row r="46" spans="1:2" x14ac:dyDescent="0.25">
      <c r="A46">
        <v>44</v>
      </c>
      <c r="B46">
        <v>309</v>
      </c>
    </row>
    <row r="47" spans="1:2" x14ac:dyDescent="0.25">
      <c r="A47">
        <v>45</v>
      </c>
      <c r="B47">
        <v>5581</v>
      </c>
    </row>
    <row r="48" spans="1:2" x14ac:dyDescent="0.25">
      <c r="A48">
        <v>46</v>
      </c>
      <c r="B48">
        <v>-1250</v>
      </c>
    </row>
    <row r="49" spans="1:2" x14ac:dyDescent="0.25">
      <c r="A49">
        <v>47</v>
      </c>
      <c r="B49">
        <v>14128</v>
      </c>
    </row>
    <row r="50" spans="1:2" x14ac:dyDescent="0.25">
      <c r="A50">
        <v>48</v>
      </c>
      <c r="B50">
        <v>273</v>
      </c>
    </row>
    <row r="51" spans="1:2" x14ac:dyDescent="0.25">
      <c r="A51">
        <v>49</v>
      </c>
      <c r="B51">
        <v>17794</v>
      </c>
    </row>
    <row r="52" spans="1:2" x14ac:dyDescent="0.25">
      <c r="A52">
        <v>50</v>
      </c>
      <c r="B52">
        <v>6018</v>
      </c>
    </row>
    <row r="53" spans="1:2" x14ac:dyDescent="0.25">
      <c r="A53">
        <v>51</v>
      </c>
      <c r="B53">
        <v>16328</v>
      </c>
    </row>
    <row r="54" spans="1:2" x14ac:dyDescent="0.25">
      <c r="A54">
        <v>52</v>
      </c>
      <c r="B54">
        <v>14349</v>
      </c>
    </row>
    <row r="55" spans="1:2" x14ac:dyDescent="0.25">
      <c r="A55">
        <v>53</v>
      </c>
      <c r="B55">
        <v>12124</v>
      </c>
    </row>
    <row r="56" spans="1:2" x14ac:dyDescent="0.25">
      <c r="A56">
        <v>54</v>
      </c>
      <c r="B56">
        <v>21701</v>
      </c>
    </row>
    <row r="57" spans="1:2" x14ac:dyDescent="0.25">
      <c r="A57">
        <v>55</v>
      </c>
      <c r="B57">
        <v>8715</v>
      </c>
    </row>
    <row r="58" spans="1:2" x14ac:dyDescent="0.25">
      <c r="A58">
        <v>56</v>
      </c>
      <c r="B58">
        <v>24573</v>
      </c>
    </row>
    <row r="59" spans="1:2" x14ac:dyDescent="0.25">
      <c r="A59">
        <v>57</v>
      </c>
      <c r="B59">
        <v>8628</v>
      </c>
    </row>
    <row r="60" spans="1:2" x14ac:dyDescent="0.25">
      <c r="A60">
        <v>58</v>
      </c>
      <c r="B60">
        <v>21527</v>
      </c>
    </row>
    <row r="61" spans="1:2" x14ac:dyDescent="0.25">
      <c r="A61">
        <v>59</v>
      </c>
      <c r="B61">
        <v>11868</v>
      </c>
    </row>
    <row r="62" spans="1:2" x14ac:dyDescent="0.25">
      <c r="A62">
        <v>60</v>
      </c>
      <c r="B62">
        <v>14014</v>
      </c>
    </row>
    <row r="63" spans="1:2" x14ac:dyDescent="0.25">
      <c r="A63">
        <v>61</v>
      </c>
      <c r="B63">
        <v>15920</v>
      </c>
    </row>
    <row r="64" spans="1:2" x14ac:dyDescent="0.25">
      <c r="A64">
        <v>62</v>
      </c>
      <c r="B64">
        <v>5544</v>
      </c>
    </row>
    <row r="65" spans="1:2" x14ac:dyDescent="0.25">
      <c r="A65">
        <v>63</v>
      </c>
      <c r="B65">
        <v>17263</v>
      </c>
    </row>
    <row r="66" spans="1:2" x14ac:dyDescent="0.25">
      <c r="A66">
        <v>64</v>
      </c>
      <c r="B66">
        <v>-306</v>
      </c>
    </row>
    <row r="67" spans="1:2" x14ac:dyDescent="0.25">
      <c r="A67">
        <v>65</v>
      </c>
      <c r="B67">
        <v>13510</v>
      </c>
    </row>
    <row r="68" spans="1:2" x14ac:dyDescent="0.25">
      <c r="A68">
        <v>66</v>
      </c>
      <c r="B68">
        <v>-1897</v>
      </c>
    </row>
    <row r="69" spans="1:2" x14ac:dyDescent="0.25">
      <c r="A69">
        <v>67</v>
      </c>
      <c r="B69">
        <v>4918</v>
      </c>
    </row>
    <row r="70" spans="1:2" x14ac:dyDescent="0.25">
      <c r="A70">
        <v>68</v>
      </c>
      <c r="B70">
        <v>-360</v>
      </c>
    </row>
    <row r="71" spans="1:2" x14ac:dyDescent="0.25">
      <c r="A71">
        <v>69</v>
      </c>
      <c r="B71">
        <v>-5632</v>
      </c>
    </row>
    <row r="72" spans="1:2" x14ac:dyDescent="0.25">
      <c r="A72">
        <v>70</v>
      </c>
      <c r="B72">
        <v>1201</v>
      </c>
    </row>
    <row r="73" spans="1:2" x14ac:dyDescent="0.25">
      <c r="A73">
        <v>71</v>
      </c>
      <c r="B73">
        <v>-14176</v>
      </c>
    </row>
    <row r="74" spans="1:2" x14ac:dyDescent="0.25">
      <c r="A74">
        <v>72</v>
      </c>
      <c r="B74">
        <v>-317</v>
      </c>
    </row>
    <row r="75" spans="1:2" x14ac:dyDescent="0.25">
      <c r="A75">
        <v>73</v>
      </c>
      <c r="B75">
        <v>-17834</v>
      </c>
    </row>
    <row r="76" spans="1:2" x14ac:dyDescent="0.25">
      <c r="A76">
        <v>74</v>
      </c>
      <c r="B76">
        <v>-6053</v>
      </c>
    </row>
    <row r="77" spans="1:2" x14ac:dyDescent="0.25">
      <c r="A77">
        <v>75</v>
      </c>
      <c r="B77">
        <v>-16358</v>
      </c>
    </row>
    <row r="78" spans="1:2" x14ac:dyDescent="0.25">
      <c r="A78">
        <v>76</v>
      </c>
      <c r="B78">
        <v>-14374</v>
      </c>
    </row>
    <row r="79" spans="1:2" x14ac:dyDescent="0.25">
      <c r="A79">
        <v>77</v>
      </c>
      <c r="B79">
        <v>-12143</v>
      </c>
    </row>
    <row r="80" spans="1:2" x14ac:dyDescent="0.25">
      <c r="A80">
        <v>78</v>
      </c>
      <c r="B80">
        <v>-21713</v>
      </c>
    </row>
    <row r="81" spans="1:2" x14ac:dyDescent="0.25">
      <c r="A81">
        <v>79</v>
      </c>
      <c r="B81">
        <v>-8721</v>
      </c>
    </row>
    <row r="82" spans="1:2" x14ac:dyDescent="0.25">
      <c r="A82">
        <v>80</v>
      </c>
      <c r="B82">
        <v>-24571</v>
      </c>
    </row>
    <row r="83" spans="1:2" x14ac:dyDescent="0.25">
      <c r="A83">
        <v>81</v>
      </c>
      <c r="B83">
        <v>-8620</v>
      </c>
    </row>
    <row r="84" spans="1:2" x14ac:dyDescent="0.25">
      <c r="A84">
        <v>82</v>
      </c>
      <c r="B84">
        <v>-21513</v>
      </c>
    </row>
    <row r="85" spans="1:2" x14ac:dyDescent="0.25">
      <c r="A85">
        <v>83</v>
      </c>
      <c r="B85">
        <v>-11847</v>
      </c>
    </row>
    <row r="86" spans="1:2" x14ac:dyDescent="0.25">
      <c r="A86">
        <v>84</v>
      </c>
      <c r="B86">
        <v>-13988</v>
      </c>
    </row>
    <row r="87" spans="1:2" x14ac:dyDescent="0.25">
      <c r="A87">
        <v>85</v>
      </c>
      <c r="B87">
        <v>-15888</v>
      </c>
    </row>
    <row r="88" spans="1:2" x14ac:dyDescent="0.25">
      <c r="A88">
        <v>86</v>
      </c>
      <c r="B88">
        <v>-5507</v>
      </c>
    </row>
    <row r="89" spans="1:2" x14ac:dyDescent="0.25">
      <c r="A89">
        <v>87</v>
      </c>
      <c r="B89">
        <v>-17221</v>
      </c>
    </row>
    <row r="90" spans="1:2" x14ac:dyDescent="0.25">
      <c r="A90">
        <v>88</v>
      </c>
      <c r="B90">
        <v>352</v>
      </c>
    </row>
    <row r="91" spans="1:2" x14ac:dyDescent="0.25">
      <c r="A91">
        <v>89</v>
      </c>
      <c r="B91">
        <v>-13462</v>
      </c>
    </row>
    <row r="92" spans="1:2" x14ac:dyDescent="0.25">
      <c r="A92">
        <v>90</v>
      </c>
      <c r="B92">
        <v>1947</v>
      </c>
    </row>
    <row r="93" spans="1:2" x14ac:dyDescent="0.25">
      <c r="A93">
        <v>91</v>
      </c>
      <c r="B93">
        <v>-4867</v>
      </c>
    </row>
    <row r="94" spans="1:2" x14ac:dyDescent="0.25">
      <c r="A94">
        <v>92</v>
      </c>
      <c r="B94">
        <v>412</v>
      </c>
    </row>
    <row r="95" spans="1:2" x14ac:dyDescent="0.25">
      <c r="A95">
        <v>93</v>
      </c>
      <c r="B95">
        <v>5683</v>
      </c>
    </row>
    <row r="96" spans="1:2" x14ac:dyDescent="0.25">
      <c r="A96">
        <v>94</v>
      </c>
      <c r="B96">
        <v>-1152</v>
      </c>
    </row>
    <row r="97" spans="1:2" x14ac:dyDescent="0.25">
      <c r="A97">
        <v>95</v>
      </c>
      <c r="B97">
        <v>14223</v>
      </c>
    </row>
    <row r="98" spans="1:2" x14ac:dyDescent="0.25">
      <c r="A98">
        <v>96</v>
      </c>
      <c r="B98">
        <v>361</v>
      </c>
    </row>
    <row r="99" spans="1:2" x14ac:dyDescent="0.25">
      <c r="A99">
        <v>97</v>
      </c>
      <c r="B99">
        <v>17874</v>
      </c>
    </row>
    <row r="100" spans="1:2" x14ac:dyDescent="0.25">
      <c r="A100">
        <v>98</v>
      </c>
      <c r="B100">
        <v>6089</v>
      </c>
    </row>
    <row r="101" spans="1:2" x14ac:dyDescent="0.25">
      <c r="A101">
        <v>99</v>
      </c>
      <c r="B101">
        <v>16389</v>
      </c>
    </row>
    <row r="102" spans="1:2" x14ac:dyDescent="0.25">
      <c r="A102">
        <v>100</v>
      </c>
      <c r="B102">
        <v>14399</v>
      </c>
    </row>
    <row r="103" spans="1:2" x14ac:dyDescent="0.25">
      <c r="A103">
        <v>101</v>
      </c>
      <c r="B103">
        <v>12162</v>
      </c>
    </row>
    <row r="104" spans="1:2" x14ac:dyDescent="0.25">
      <c r="A104">
        <v>102</v>
      </c>
      <c r="B104">
        <v>21725</v>
      </c>
    </row>
    <row r="105" spans="1:2" x14ac:dyDescent="0.25">
      <c r="A105">
        <v>103</v>
      </c>
      <c r="B105">
        <v>8726</v>
      </c>
    </row>
    <row r="106" spans="1:2" x14ac:dyDescent="0.25">
      <c r="A106">
        <v>104</v>
      </c>
      <c r="B106">
        <v>24570</v>
      </c>
    </row>
    <row r="107" spans="1:2" x14ac:dyDescent="0.25">
      <c r="A107">
        <v>105</v>
      </c>
      <c r="B107">
        <v>8612</v>
      </c>
    </row>
    <row r="108" spans="1:2" x14ac:dyDescent="0.25">
      <c r="A108">
        <v>106</v>
      </c>
      <c r="B108">
        <v>21498</v>
      </c>
    </row>
    <row r="109" spans="1:2" x14ac:dyDescent="0.25">
      <c r="A109">
        <v>107</v>
      </c>
      <c r="B109">
        <v>11826</v>
      </c>
    </row>
    <row r="110" spans="1:2" x14ac:dyDescent="0.25">
      <c r="A110">
        <v>108</v>
      </c>
      <c r="B110">
        <v>13961</v>
      </c>
    </row>
    <row r="111" spans="1:2" x14ac:dyDescent="0.25">
      <c r="A111">
        <v>109</v>
      </c>
      <c r="B111">
        <v>15856</v>
      </c>
    </row>
    <row r="112" spans="1:2" x14ac:dyDescent="0.25">
      <c r="A112">
        <v>110</v>
      </c>
      <c r="B112">
        <v>5470</v>
      </c>
    </row>
    <row r="113" spans="1:2" x14ac:dyDescent="0.25">
      <c r="A113">
        <v>111</v>
      </c>
      <c r="B113">
        <v>17180</v>
      </c>
    </row>
    <row r="114" spans="1:2" x14ac:dyDescent="0.25">
      <c r="A114">
        <v>112</v>
      </c>
      <c r="B114">
        <v>-397</v>
      </c>
    </row>
    <row r="115" spans="1:2" x14ac:dyDescent="0.25">
      <c r="A115">
        <v>113</v>
      </c>
      <c r="B115">
        <v>13414</v>
      </c>
    </row>
    <row r="116" spans="1:2" x14ac:dyDescent="0.25">
      <c r="A116">
        <v>114</v>
      </c>
      <c r="B116">
        <v>-1997</v>
      </c>
    </row>
    <row r="117" spans="1:2" x14ac:dyDescent="0.25">
      <c r="A117">
        <v>115</v>
      </c>
      <c r="B117">
        <v>4816</v>
      </c>
    </row>
    <row r="118" spans="1:2" x14ac:dyDescent="0.25">
      <c r="A118">
        <v>116</v>
      </c>
      <c r="B118">
        <v>-463</v>
      </c>
    </row>
    <row r="119" spans="1:2" x14ac:dyDescent="0.25">
      <c r="A119">
        <v>117</v>
      </c>
      <c r="B119">
        <v>-5734</v>
      </c>
    </row>
    <row r="120" spans="1:2" x14ac:dyDescent="0.25">
      <c r="A120">
        <v>118</v>
      </c>
      <c r="B120">
        <v>1102</v>
      </c>
    </row>
    <row r="121" spans="1:2" x14ac:dyDescent="0.25">
      <c r="A121">
        <v>119</v>
      </c>
      <c r="B121">
        <v>-14270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-405</v>
      </c>
    </row>
    <row r="3" spans="1:2" x14ac:dyDescent="0.25">
      <c r="A3">
        <v>1</v>
      </c>
      <c r="B3">
        <v>-17914</v>
      </c>
    </row>
    <row r="4" spans="1:2" x14ac:dyDescent="0.25">
      <c r="A4">
        <v>2</v>
      </c>
      <c r="B4">
        <v>-6124</v>
      </c>
    </row>
    <row r="5" spans="1:2" x14ac:dyDescent="0.25">
      <c r="A5">
        <v>3</v>
      </c>
      <c r="B5">
        <v>-16419</v>
      </c>
    </row>
    <row r="6" spans="1:2" x14ac:dyDescent="0.25">
      <c r="A6">
        <v>4</v>
      </c>
      <c r="B6">
        <v>-14423</v>
      </c>
    </row>
    <row r="7" spans="1:2" x14ac:dyDescent="0.25">
      <c r="A7">
        <v>5</v>
      </c>
      <c r="B7">
        <v>-12180</v>
      </c>
    </row>
    <row r="8" spans="1:2" x14ac:dyDescent="0.25">
      <c r="A8">
        <v>6</v>
      </c>
      <c r="B8">
        <v>-21737</v>
      </c>
    </row>
    <row r="9" spans="1:2" x14ac:dyDescent="0.25">
      <c r="A9">
        <v>7</v>
      </c>
      <c r="B9">
        <v>-8732</v>
      </c>
    </row>
    <row r="10" spans="1:2" x14ac:dyDescent="0.25">
      <c r="A10">
        <v>8</v>
      </c>
      <c r="B10">
        <v>-24569</v>
      </c>
    </row>
    <row r="11" spans="1:2" x14ac:dyDescent="0.25">
      <c r="A11">
        <v>9</v>
      </c>
      <c r="B11">
        <v>-8604</v>
      </c>
    </row>
    <row r="12" spans="1:2" x14ac:dyDescent="0.25">
      <c r="A12">
        <v>10</v>
      </c>
      <c r="B12">
        <v>-21484</v>
      </c>
    </row>
    <row r="13" spans="1:2" x14ac:dyDescent="0.25">
      <c r="A13">
        <v>11</v>
      </c>
      <c r="B13">
        <v>-11805</v>
      </c>
    </row>
    <row r="14" spans="1:2" x14ac:dyDescent="0.25">
      <c r="A14">
        <v>12</v>
      </c>
      <c r="B14">
        <v>-13934</v>
      </c>
    </row>
    <row r="15" spans="1:2" x14ac:dyDescent="0.25">
      <c r="A15">
        <v>13</v>
      </c>
      <c r="B15">
        <v>-15823</v>
      </c>
    </row>
    <row r="16" spans="1:2" x14ac:dyDescent="0.25">
      <c r="A16">
        <v>14</v>
      </c>
      <c r="B16">
        <v>-5432</v>
      </c>
    </row>
    <row r="17" spans="1:2" x14ac:dyDescent="0.25">
      <c r="A17">
        <v>15</v>
      </c>
      <c r="B17">
        <v>-17138</v>
      </c>
    </row>
    <row r="18" spans="1:2" x14ac:dyDescent="0.25">
      <c r="A18">
        <v>16</v>
      </c>
      <c r="B18">
        <v>442</v>
      </c>
    </row>
    <row r="19" spans="1:2" x14ac:dyDescent="0.25">
      <c r="A19">
        <v>17</v>
      </c>
      <c r="B19">
        <v>-13366</v>
      </c>
    </row>
    <row r="20" spans="1:2" x14ac:dyDescent="0.25">
      <c r="A20">
        <v>18</v>
      </c>
      <c r="B20">
        <v>2047</v>
      </c>
    </row>
    <row r="21" spans="1:2" x14ac:dyDescent="0.25">
      <c r="A21">
        <v>19</v>
      </c>
      <c r="B21">
        <v>-4764</v>
      </c>
    </row>
    <row r="22" spans="1:2" x14ac:dyDescent="0.25">
      <c r="A22">
        <v>20</v>
      </c>
      <c r="B22">
        <v>515</v>
      </c>
    </row>
    <row r="23" spans="1:2" x14ac:dyDescent="0.25">
      <c r="A23">
        <v>21</v>
      </c>
      <c r="B23">
        <v>5785</v>
      </c>
    </row>
    <row r="24" spans="1:2" x14ac:dyDescent="0.25">
      <c r="A24">
        <v>22</v>
      </c>
      <c r="B24">
        <v>-1053</v>
      </c>
    </row>
    <row r="25" spans="1:2" x14ac:dyDescent="0.25">
      <c r="A25">
        <v>23</v>
      </c>
      <c r="B25">
        <v>14317</v>
      </c>
    </row>
    <row r="26" spans="1:2" x14ac:dyDescent="0.25">
      <c r="A26">
        <v>24</v>
      </c>
      <c r="B26">
        <v>449</v>
      </c>
    </row>
    <row r="27" spans="1:2" x14ac:dyDescent="0.25">
      <c r="A27">
        <v>25</v>
      </c>
      <c r="B27">
        <v>17954</v>
      </c>
    </row>
    <row r="28" spans="1:2" x14ac:dyDescent="0.25">
      <c r="A28">
        <v>26</v>
      </c>
      <c r="B28">
        <v>6160</v>
      </c>
    </row>
    <row r="29" spans="1:2" x14ac:dyDescent="0.25">
      <c r="A29">
        <v>27</v>
      </c>
      <c r="B29">
        <v>16449</v>
      </c>
    </row>
    <row r="30" spans="1:2" x14ac:dyDescent="0.25">
      <c r="A30">
        <v>28</v>
      </c>
      <c r="B30">
        <v>14447</v>
      </c>
    </row>
    <row r="31" spans="1:2" x14ac:dyDescent="0.25">
      <c r="A31">
        <v>29</v>
      </c>
      <c r="B31">
        <v>12198</v>
      </c>
    </row>
    <row r="32" spans="1:2" x14ac:dyDescent="0.25">
      <c r="A32">
        <v>30</v>
      </c>
      <c r="B32">
        <v>21749</v>
      </c>
    </row>
    <row r="33" spans="1:2" x14ac:dyDescent="0.25">
      <c r="A33">
        <v>31</v>
      </c>
      <c r="B33">
        <v>8737</v>
      </c>
    </row>
    <row r="34" spans="1:2" x14ac:dyDescent="0.25">
      <c r="A34">
        <v>32</v>
      </c>
      <c r="B34">
        <v>24567</v>
      </c>
    </row>
    <row r="35" spans="1:2" x14ac:dyDescent="0.25">
      <c r="A35">
        <v>33</v>
      </c>
      <c r="B35">
        <v>8596</v>
      </c>
    </row>
    <row r="36" spans="1:2" x14ac:dyDescent="0.25">
      <c r="A36">
        <v>34</v>
      </c>
      <c r="B36">
        <v>21469</v>
      </c>
    </row>
    <row r="37" spans="1:2" x14ac:dyDescent="0.25">
      <c r="A37">
        <v>35</v>
      </c>
      <c r="B37">
        <v>11784</v>
      </c>
    </row>
    <row r="38" spans="1:2" x14ac:dyDescent="0.25">
      <c r="A38">
        <v>36</v>
      </c>
      <c r="B38">
        <v>13907</v>
      </c>
    </row>
    <row r="39" spans="1:2" x14ac:dyDescent="0.25">
      <c r="A39">
        <v>37</v>
      </c>
      <c r="B39">
        <v>15790</v>
      </c>
    </row>
    <row r="40" spans="1:2" x14ac:dyDescent="0.25">
      <c r="A40">
        <v>38</v>
      </c>
      <c r="B40">
        <v>5395</v>
      </c>
    </row>
    <row r="41" spans="1:2" x14ac:dyDescent="0.25">
      <c r="A41">
        <v>39</v>
      </c>
      <c r="B41">
        <v>17096</v>
      </c>
    </row>
    <row r="42" spans="1:2" x14ac:dyDescent="0.25">
      <c r="A42">
        <v>40</v>
      </c>
      <c r="B42">
        <v>-488</v>
      </c>
    </row>
    <row r="43" spans="1:2" x14ac:dyDescent="0.25">
      <c r="A43">
        <v>41</v>
      </c>
      <c r="B43">
        <v>13318</v>
      </c>
    </row>
    <row r="44" spans="1:2" x14ac:dyDescent="0.25">
      <c r="A44">
        <v>42</v>
      </c>
      <c r="B44">
        <v>-2097</v>
      </c>
    </row>
    <row r="45" spans="1:2" x14ac:dyDescent="0.25">
      <c r="A45">
        <v>43</v>
      </c>
      <c r="B45">
        <v>4713</v>
      </c>
    </row>
    <row r="46" spans="1:2" x14ac:dyDescent="0.25">
      <c r="A46">
        <v>44</v>
      </c>
      <c r="B46">
        <v>-566</v>
      </c>
    </row>
    <row r="47" spans="1:2" x14ac:dyDescent="0.25">
      <c r="A47">
        <v>45</v>
      </c>
      <c r="B47">
        <v>-5836</v>
      </c>
    </row>
    <row r="48" spans="1:2" x14ac:dyDescent="0.25">
      <c r="A48">
        <v>46</v>
      </c>
      <c r="B48">
        <v>1004</v>
      </c>
    </row>
    <row r="49" spans="1:2" x14ac:dyDescent="0.25">
      <c r="A49">
        <v>47</v>
      </c>
      <c r="B49">
        <v>-14363</v>
      </c>
    </row>
    <row r="50" spans="1:2" x14ac:dyDescent="0.25">
      <c r="A50">
        <v>48</v>
      </c>
      <c r="B50">
        <v>-493</v>
      </c>
    </row>
    <row r="51" spans="1:2" x14ac:dyDescent="0.25">
      <c r="A51">
        <v>49</v>
      </c>
      <c r="B51">
        <v>-17994</v>
      </c>
    </row>
    <row r="52" spans="1:2" x14ac:dyDescent="0.25">
      <c r="A52">
        <v>50</v>
      </c>
      <c r="B52">
        <v>-6195</v>
      </c>
    </row>
    <row r="53" spans="1:2" x14ac:dyDescent="0.25">
      <c r="A53">
        <v>51</v>
      </c>
      <c r="B53">
        <v>-16479</v>
      </c>
    </row>
    <row r="54" spans="1:2" x14ac:dyDescent="0.25">
      <c r="A54">
        <v>52</v>
      </c>
      <c r="B54">
        <v>-14472</v>
      </c>
    </row>
    <row r="55" spans="1:2" x14ac:dyDescent="0.25">
      <c r="A55">
        <v>53</v>
      </c>
      <c r="B55">
        <v>-12216</v>
      </c>
    </row>
    <row r="56" spans="1:2" x14ac:dyDescent="0.25">
      <c r="A56">
        <v>54</v>
      </c>
      <c r="B56">
        <v>-21760</v>
      </c>
    </row>
    <row r="57" spans="1:2" x14ac:dyDescent="0.25">
      <c r="A57">
        <v>55</v>
      </c>
      <c r="B57">
        <v>-8742</v>
      </c>
    </row>
    <row r="58" spans="1:2" x14ac:dyDescent="0.25">
      <c r="A58">
        <v>56</v>
      </c>
      <c r="B58">
        <v>-24565</v>
      </c>
    </row>
    <row r="59" spans="1:2" x14ac:dyDescent="0.25">
      <c r="A59">
        <v>57</v>
      </c>
      <c r="B59">
        <v>-8587</v>
      </c>
    </row>
    <row r="60" spans="1:2" x14ac:dyDescent="0.25">
      <c r="A60">
        <v>58</v>
      </c>
      <c r="B60">
        <v>-21454</v>
      </c>
    </row>
    <row r="61" spans="1:2" x14ac:dyDescent="0.25">
      <c r="A61">
        <v>59</v>
      </c>
      <c r="B61">
        <v>-11763</v>
      </c>
    </row>
    <row r="62" spans="1:2" x14ac:dyDescent="0.25">
      <c r="A62">
        <v>60</v>
      </c>
      <c r="B62">
        <v>-13879</v>
      </c>
    </row>
    <row r="63" spans="1:2" x14ac:dyDescent="0.25">
      <c r="A63">
        <v>61</v>
      </c>
      <c r="B63">
        <v>-15758</v>
      </c>
    </row>
    <row r="64" spans="1:2" x14ac:dyDescent="0.25">
      <c r="A64">
        <v>62</v>
      </c>
      <c r="B64">
        <v>-5357</v>
      </c>
    </row>
    <row r="65" spans="1:2" x14ac:dyDescent="0.25">
      <c r="A65">
        <v>63</v>
      </c>
      <c r="B65">
        <v>-17054</v>
      </c>
    </row>
    <row r="66" spans="1:2" x14ac:dyDescent="0.25">
      <c r="A66">
        <v>64</v>
      </c>
      <c r="B66">
        <v>533</v>
      </c>
    </row>
    <row r="67" spans="1:2" x14ac:dyDescent="0.25">
      <c r="A67">
        <v>65</v>
      </c>
      <c r="B67">
        <v>-13269</v>
      </c>
    </row>
    <row r="68" spans="1:2" x14ac:dyDescent="0.25">
      <c r="A68">
        <v>66</v>
      </c>
      <c r="B68">
        <v>2147</v>
      </c>
    </row>
    <row r="69" spans="1:2" x14ac:dyDescent="0.25">
      <c r="A69">
        <v>67</v>
      </c>
      <c r="B69">
        <v>-4662</v>
      </c>
    </row>
    <row r="70" spans="1:2" x14ac:dyDescent="0.25">
      <c r="A70">
        <v>68</v>
      </c>
      <c r="B70">
        <v>618</v>
      </c>
    </row>
    <row r="71" spans="1:2" x14ac:dyDescent="0.25">
      <c r="A71">
        <v>69</v>
      </c>
      <c r="B71">
        <v>5886</v>
      </c>
    </row>
    <row r="72" spans="1:2" x14ac:dyDescent="0.25">
      <c r="A72">
        <v>70</v>
      </c>
      <c r="B72">
        <v>-955</v>
      </c>
    </row>
    <row r="73" spans="1:2" x14ac:dyDescent="0.25">
      <c r="A73">
        <v>71</v>
      </c>
      <c r="B73">
        <v>14410</v>
      </c>
    </row>
    <row r="74" spans="1:2" x14ac:dyDescent="0.25">
      <c r="A74">
        <v>72</v>
      </c>
      <c r="B74">
        <v>536</v>
      </c>
    </row>
    <row r="75" spans="1:2" x14ac:dyDescent="0.25">
      <c r="A75">
        <v>73</v>
      </c>
      <c r="B75">
        <v>18033</v>
      </c>
    </row>
    <row r="76" spans="1:2" x14ac:dyDescent="0.25">
      <c r="A76">
        <v>74</v>
      </c>
      <c r="B76">
        <v>6230</v>
      </c>
    </row>
    <row r="77" spans="1:2" x14ac:dyDescent="0.25">
      <c r="A77">
        <v>75</v>
      </c>
      <c r="B77">
        <v>16509</v>
      </c>
    </row>
    <row r="78" spans="1:2" x14ac:dyDescent="0.25">
      <c r="A78">
        <v>76</v>
      </c>
      <c r="B78">
        <v>14496</v>
      </c>
    </row>
    <row r="79" spans="1:2" x14ac:dyDescent="0.25">
      <c r="A79">
        <v>77</v>
      </c>
      <c r="B79">
        <v>12234</v>
      </c>
    </row>
    <row r="80" spans="1:2" x14ac:dyDescent="0.25">
      <c r="A80">
        <v>78</v>
      </c>
      <c r="B80">
        <v>21772</v>
      </c>
    </row>
    <row r="81" spans="1:2" x14ac:dyDescent="0.25">
      <c r="A81">
        <v>79</v>
      </c>
      <c r="B81">
        <v>8747</v>
      </c>
    </row>
    <row r="82" spans="1:2" x14ac:dyDescent="0.25">
      <c r="A82">
        <v>80</v>
      </c>
      <c r="B82">
        <v>24563</v>
      </c>
    </row>
    <row r="83" spans="1:2" x14ac:dyDescent="0.25">
      <c r="A83">
        <v>81</v>
      </c>
      <c r="B83">
        <v>8579</v>
      </c>
    </row>
    <row r="84" spans="1:2" x14ac:dyDescent="0.25">
      <c r="A84">
        <v>82</v>
      </c>
      <c r="B84">
        <v>21438</v>
      </c>
    </row>
    <row r="85" spans="1:2" x14ac:dyDescent="0.25">
      <c r="A85">
        <v>83</v>
      </c>
      <c r="B85">
        <v>11741</v>
      </c>
    </row>
    <row r="86" spans="1:2" x14ac:dyDescent="0.25">
      <c r="A86">
        <v>84</v>
      </c>
      <c r="B86">
        <v>13852</v>
      </c>
    </row>
    <row r="87" spans="1:2" x14ac:dyDescent="0.25">
      <c r="A87">
        <v>85</v>
      </c>
      <c r="B87">
        <v>15725</v>
      </c>
    </row>
    <row r="88" spans="1:2" x14ac:dyDescent="0.25">
      <c r="A88">
        <v>86</v>
      </c>
      <c r="B88">
        <v>5319</v>
      </c>
    </row>
    <row r="89" spans="1:2" x14ac:dyDescent="0.25">
      <c r="A89">
        <v>87</v>
      </c>
      <c r="B89">
        <v>17012</v>
      </c>
    </row>
    <row r="90" spans="1:2" x14ac:dyDescent="0.25">
      <c r="A90">
        <v>88</v>
      </c>
      <c r="B90">
        <v>-579</v>
      </c>
    </row>
    <row r="91" spans="1:2" x14ac:dyDescent="0.25">
      <c r="A91">
        <v>89</v>
      </c>
      <c r="B91">
        <v>13221</v>
      </c>
    </row>
    <row r="92" spans="1:2" x14ac:dyDescent="0.25">
      <c r="A92">
        <v>90</v>
      </c>
      <c r="B92">
        <v>-2198</v>
      </c>
    </row>
    <row r="93" spans="1:2" x14ac:dyDescent="0.25">
      <c r="A93">
        <v>91</v>
      </c>
      <c r="B93">
        <v>4611</v>
      </c>
    </row>
    <row r="94" spans="1:2" x14ac:dyDescent="0.25">
      <c r="A94">
        <v>92</v>
      </c>
      <c r="B94">
        <v>-669</v>
      </c>
    </row>
    <row r="95" spans="1:2" x14ac:dyDescent="0.25">
      <c r="A95">
        <v>93</v>
      </c>
      <c r="B95">
        <v>-5937</v>
      </c>
    </row>
    <row r="96" spans="1:2" x14ac:dyDescent="0.25">
      <c r="A96">
        <v>94</v>
      </c>
      <c r="B96">
        <v>905</v>
      </c>
    </row>
    <row r="97" spans="1:2" x14ac:dyDescent="0.25">
      <c r="A97">
        <v>95</v>
      </c>
      <c r="B97">
        <v>-14457</v>
      </c>
    </row>
    <row r="98" spans="1:2" x14ac:dyDescent="0.25">
      <c r="A98">
        <v>96</v>
      </c>
      <c r="B98">
        <v>-580</v>
      </c>
    </row>
    <row r="99" spans="1:2" x14ac:dyDescent="0.25">
      <c r="A99">
        <v>97</v>
      </c>
      <c r="B99">
        <v>-18073</v>
      </c>
    </row>
    <row r="100" spans="1:2" x14ac:dyDescent="0.25">
      <c r="A100">
        <v>98</v>
      </c>
      <c r="B100">
        <v>-6265</v>
      </c>
    </row>
    <row r="101" spans="1:2" x14ac:dyDescent="0.25">
      <c r="A101">
        <v>99</v>
      </c>
      <c r="B101">
        <v>-16538</v>
      </c>
    </row>
    <row r="102" spans="1:2" x14ac:dyDescent="0.25">
      <c r="A102">
        <v>100</v>
      </c>
      <c r="B102">
        <v>-14520</v>
      </c>
    </row>
    <row r="103" spans="1:2" x14ac:dyDescent="0.25">
      <c r="A103">
        <v>101</v>
      </c>
      <c r="B103">
        <v>-12252</v>
      </c>
    </row>
    <row r="104" spans="1:2" x14ac:dyDescent="0.25">
      <c r="A104">
        <v>102</v>
      </c>
      <c r="B104">
        <v>-21783</v>
      </c>
    </row>
    <row r="105" spans="1:2" x14ac:dyDescent="0.25">
      <c r="A105">
        <v>103</v>
      </c>
      <c r="B105">
        <v>-8751</v>
      </c>
    </row>
    <row r="106" spans="1:2" x14ac:dyDescent="0.25">
      <c r="A106">
        <v>104</v>
      </c>
      <c r="B106">
        <v>-24561</v>
      </c>
    </row>
    <row r="107" spans="1:2" x14ac:dyDescent="0.25">
      <c r="A107">
        <v>105</v>
      </c>
      <c r="B107">
        <v>-8570</v>
      </c>
    </row>
    <row r="108" spans="1:2" x14ac:dyDescent="0.25">
      <c r="A108">
        <v>106</v>
      </c>
      <c r="B108">
        <v>-21423</v>
      </c>
    </row>
    <row r="109" spans="1:2" x14ac:dyDescent="0.25">
      <c r="A109">
        <v>107</v>
      </c>
      <c r="B109">
        <v>-11720</v>
      </c>
    </row>
    <row r="110" spans="1:2" x14ac:dyDescent="0.25">
      <c r="A110">
        <v>108</v>
      </c>
      <c r="B110">
        <v>-13824</v>
      </c>
    </row>
    <row r="111" spans="1:2" x14ac:dyDescent="0.25">
      <c r="A111">
        <v>109</v>
      </c>
      <c r="B111">
        <v>-15692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-5282</v>
      </c>
    </row>
    <row r="3" spans="1:2" x14ac:dyDescent="0.25">
      <c r="A3">
        <v>1</v>
      </c>
      <c r="B3">
        <v>-16970</v>
      </c>
    </row>
    <row r="4" spans="1:2" x14ac:dyDescent="0.25">
      <c r="A4">
        <v>2</v>
      </c>
      <c r="B4">
        <v>624</v>
      </c>
    </row>
    <row r="5" spans="1:2" x14ac:dyDescent="0.25">
      <c r="A5">
        <v>3</v>
      </c>
      <c r="B5">
        <v>-13173</v>
      </c>
    </row>
    <row r="6" spans="1:2" x14ac:dyDescent="0.25">
      <c r="A6">
        <v>4</v>
      </c>
      <c r="B6">
        <v>2248</v>
      </c>
    </row>
    <row r="7" spans="1:2" x14ac:dyDescent="0.25">
      <c r="A7">
        <v>5</v>
      </c>
      <c r="B7">
        <v>-4559</v>
      </c>
    </row>
    <row r="8" spans="1:2" x14ac:dyDescent="0.25">
      <c r="A8">
        <v>6</v>
      </c>
      <c r="B8">
        <v>720</v>
      </c>
    </row>
    <row r="9" spans="1:2" x14ac:dyDescent="0.25">
      <c r="A9">
        <v>7</v>
      </c>
      <c r="B9">
        <v>5988</v>
      </c>
    </row>
    <row r="10" spans="1:2" x14ac:dyDescent="0.25">
      <c r="A10">
        <v>8</v>
      </c>
      <c r="B10">
        <v>-856</v>
      </c>
    </row>
    <row r="11" spans="1:2" x14ac:dyDescent="0.25">
      <c r="A11">
        <v>9</v>
      </c>
      <c r="B11">
        <v>14504</v>
      </c>
    </row>
    <row r="12" spans="1:2" x14ac:dyDescent="0.25">
      <c r="A12">
        <v>10</v>
      </c>
      <c r="B12">
        <v>623</v>
      </c>
    </row>
    <row r="13" spans="1:2" x14ac:dyDescent="0.25">
      <c r="A13">
        <v>11</v>
      </c>
      <c r="B13">
        <v>18112</v>
      </c>
    </row>
    <row r="14" spans="1:2" x14ac:dyDescent="0.25">
      <c r="A14">
        <v>12</v>
      </c>
      <c r="B14">
        <v>6299</v>
      </c>
    </row>
    <row r="15" spans="1:2" x14ac:dyDescent="0.25">
      <c r="A15">
        <v>13</v>
      </c>
      <c r="B15">
        <v>16568</v>
      </c>
    </row>
    <row r="16" spans="1:2" x14ac:dyDescent="0.25">
      <c r="A16">
        <v>14</v>
      </c>
      <c r="B16">
        <v>14543</v>
      </c>
    </row>
    <row r="17" spans="1:2" x14ac:dyDescent="0.25">
      <c r="A17">
        <v>15</v>
      </c>
      <c r="B17">
        <v>12270</v>
      </c>
    </row>
    <row r="18" spans="1:2" x14ac:dyDescent="0.25">
      <c r="A18">
        <v>16</v>
      </c>
      <c r="B18">
        <v>21794</v>
      </c>
    </row>
    <row r="19" spans="1:2" x14ac:dyDescent="0.25">
      <c r="A19">
        <v>17</v>
      </c>
      <c r="B19">
        <v>8756</v>
      </c>
    </row>
    <row r="20" spans="1:2" x14ac:dyDescent="0.25">
      <c r="A20">
        <v>18</v>
      </c>
      <c r="B20">
        <v>24559</v>
      </c>
    </row>
    <row r="21" spans="1:2" x14ac:dyDescent="0.25">
      <c r="A21">
        <v>19</v>
      </c>
      <c r="B21">
        <v>8561</v>
      </c>
    </row>
    <row r="22" spans="1:2" x14ac:dyDescent="0.25">
      <c r="A22">
        <v>20</v>
      </c>
      <c r="B22">
        <v>21408</v>
      </c>
    </row>
    <row r="23" spans="1:2" x14ac:dyDescent="0.25">
      <c r="A23">
        <v>21</v>
      </c>
      <c r="B23">
        <v>11698</v>
      </c>
    </row>
    <row r="24" spans="1:2" x14ac:dyDescent="0.25">
      <c r="A24">
        <v>22</v>
      </c>
      <c r="B24">
        <v>13797</v>
      </c>
    </row>
    <row r="25" spans="1:2" x14ac:dyDescent="0.25">
      <c r="A25">
        <v>23</v>
      </c>
      <c r="B25">
        <v>15659</v>
      </c>
    </row>
    <row r="26" spans="1:2" x14ac:dyDescent="0.25">
      <c r="A26">
        <v>24</v>
      </c>
      <c r="B26">
        <v>5244</v>
      </c>
    </row>
    <row r="27" spans="1:2" x14ac:dyDescent="0.25">
      <c r="A27">
        <v>25</v>
      </c>
      <c r="B27">
        <v>16928</v>
      </c>
    </row>
    <row r="28" spans="1:2" x14ac:dyDescent="0.25">
      <c r="A28">
        <v>26</v>
      </c>
      <c r="B28">
        <v>-670</v>
      </c>
    </row>
    <row r="29" spans="1:2" x14ac:dyDescent="0.25">
      <c r="A29">
        <v>27</v>
      </c>
      <c r="B29">
        <v>13124</v>
      </c>
    </row>
    <row r="30" spans="1:2" x14ac:dyDescent="0.25">
      <c r="A30">
        <v>28</v>
      </c>
      <c r="B30">
        <v>-2298</v>
      </c>
    </row>
    <row r="31" spans="1:2" x14ac:dyDescent="0.25">
      <c r="A31">
        <v>29</v>
      </c>
      <c r="B31">
        <v>4508</v>
      </c>
    </row>
    <row r="32" spans="1:2" x14ac:dyDescent="0.25">
      <c r="A32">
        <v>30</v>
      </c>
      <c r="B32">
        <v>-772</v>
      </c>
    </row>
    <row r="33" spans="1:2" x14ac:dyDescent="0.25">
      <c r="A33">
        <v>31</v>
      </c>
      <c r="B33">
        <v>-6038</v>
      </c>
    </row>
    <row r="34" spans="1:2" x14ac:dyDescent="0.25">
      <c r="A34">
        <v>32</v>
      </c>
      <c r="B34">
        <v>807</v>
      </c>
    </row>
    <row r="35" spans="1:2" x14ac:dyDescent="0.25">
      <c r="A35">
        <v>33</v>
      </c>
      <c r="B35">
        <v>-14550</v>
      </c>
    </row>
    <row r="36" spans="1:2" x14ac:dyDescent="0.25">
      <c r="A36">
        <v>34</v>
      </c>
      <c r="B36">
        <v>-667</v>
      </c>
    </row>
    <row r="37" spans="1:2" x14ac:dyDescent="0.25">
      <c r="A37">
        <v>35</v>
      </c>
      <c r="B37">
        <v>-18152</v>
      </c>
    </row>
    <row r="38" spans="1:2" x14ac:dyDescent="0.25">
      <c r="A38">
        <v>36</v>
      </c>
      <c r="B38">
        <v>-6334</v>
      </c>
    </row>
    <row r="39" spans="1:2" x14ac:dyDescent="0.25">
      <c r="A39">
        <v>37</v>
      </c>
      <c r="B39">
        <v>-16597</v>
      </c>
    </row>
    <row r="40" spans="1:2" x14ac:dyDescent="0.25">
      <c r="A40">
        <v>38</v>
      </c>
      <c r="B40">
        <v>-14567</v>
      </c>
    </row>
    <row r="41" spans="1:2" x14ac:dyDescent="0.25">
      <c r="A41">
        <v>39</v>
      </c>
      <c r="B41">
        <v>-12287</v>
      </c>
    </row>
    <row r="42" spans="1:2" x14ac:dyDescent="0.25">
      <c r="A42">
        <v>40</v>
      </c>
      <c r="B42">
        <v>-21805</v>
      </c>
    </row>
    <row r="43" spans="1:2" x14ac:dyDescent="0.25">
      <c r="A43">
        <v>41</v>
      </c>
      <c r="B43">
        <v>-8760</v>
      </c>
    </row>
    <row r="44" spans="1:2" x14ac:dyDescent="0.25">
      <c r="A44">
        <v>42</v>
      </c>
      <c r="B44">
        <v>-24557</v>
      </c>
    </row>
    <row r="45" spans="1:2" x14ac:dyDescent="0.25">
      <c r="A45">
        <v>43</v>
      </c>
      <c r="B45">
        <v>-8552</v>
      </c>
    </row>
    <row r="46" spans="1:2" x14ac:dyDescent="0.25">
      <c r="A46">
        <v>44</v>
      </c>
      <c r="B46">
        <v>-21392</v>
      </c>
    </row>
    <row r="47" spans="1:2" x14ac:dyDescent="0.25">
      <c r="A47">
        <v>45</v>
      </c>
      <c r="B47">
        <v>-11676</v>
      </c>
    </row>
    <row r="48" spans="1:2" x14ac:dyDescent="0.25">
      <c r="A48">
        <v>46</v>
      </c>
      <c r="B48">
        <v>-13769</v>
      </c>
    </row>
    <row r="49" spans="1:2" x14ac:dyDescent="0.25">
      <c r="A49">
        <v>47</v>
      </c>
      <c r="B49">
        <v>-15625</v>
      </c>
    </row>
    <row r="50" spans="1:2" x14ac:dyDescent="0.25">
      <c r="A50">
        <v>48</v>
      </c>
      <c r="B50">
        <v>-5205</v>
      </c>
    </row>
    <row r="51" spans="1:2" x14ac:dyDescent="0.25">
      <c r="A51">
        <v>49</v>
      </c>
      <c r="B51">
        <v>-16886</v>
      </c>
    </row>
    <row r="52" spans="1:2" x14ac:dyDescent="0.25">
      <c r="A52">
        <v>50</v>
      </c>
      <c r="B52">
        <v>716</v>
      </c>
    </row>
    <row r="53" spans="1:2" x14ac:dyDescent="0.25">
      <c r="A53">
        <v>51</v>
      </c>
      <c r="B53">
        <v>-13076</v>
      </c>
    </row>
    <row r="54" spans="1:2" x14ac:dyDescent="0.25">
      <c r="A54">
        <v>52</v>
      </c>
      <c r="B54">
        <v>2348</v>
      </c>
    </row>
    <row r="55" spans="1:2" x14ac:dyDescent="0.25">
      <c r="A55">
        <v>53</v>
      </c>
      <c r="B55">
        <v>-4457</v>
      </c>
    </row>
    <row r="56" spans="1:2" x14ac:dyDescent="0.25">
      <c r="A56">
        <v>54</v>
      </c>
      <c r="B56">
        <v>823</v>
      </c>
    </row>
    <row r="57" spans="1:2" x14ac:dyDescent="0.25">
      <c r="A57">
        <v>55</v>
      </c>
      <c r="B57">
        <v>6089</v>
      </c>
    </row>
    <row r="58" spans="1:2" x14ac:dyDescent="0.25">
      <c r="A58">
        <v>56</v>
      </c>
      <c r="B58">
        <v>-758</v>
      </c>
    </row>
    <row r="59" spans="1:2" x14ac:dyDescent="0.25">
      <c r="A59">
        <v>57</v>
      </c>
      <c r="B59">
        <v>14597</v>
      </c>
    </row>
    <row r="60" spans="1:2" x14ac:dyDescent="0.25">
      <c r="A60">
        <v>58</v>
      </c>
      <c r="B60">
        <v>710</v>
      </c>
    </row>
    <row r="61" spans="1:2" x14ac:dyDescent="0.25">
      <c r="A61">
        <v>59</v>
      </c>
      <c r="B61">
        <v>18191</v>
      </c>
    </row>
    <row r="62" spans="1:2" x14ac:dyDescent="0.25">
      <c r="A62">
        <v>60</v>
      </c>
      <c r="B62">
        <v>6369</v>
      </c>
    </row>
    <row r="63" spans="1:2" x14ac:dyDescent="0.25">
      <c r="A63">
        <v>61</v>
      </c>
      <c r="B63">
        <v>16626</v>
      </c>
    </row>
    <row r="64" spans="1:2" x14ac:dyDescent="0.25">
      <c r="A64">
        <v>62</v>
      </c>
      <c r="B64">
        <v>14590</v>
      </c>
    </row>
    <row r="65" spans="1:2" x14ac:dyDescent="0.25">
      <c r="A65">
        <v>63</v>
      </c>
      <c r="B65">
        <v>12304</v>
      </c>
    </row>
    <row r="66" spans="1:2" x14ac:dyDescent="0.25">
      <c r="A66">
        <v>64</v>
      </c>
      <c r="B66">
        <v>21816</v>
      </c>
    </row>
    <row r="67" spans="1:2" x14ac:dyDescent="0.25">
      <c r="A67">
        <v>65</v>
      </c>
      <c r="B67">
        <v>8764</v>
      </c>
    </row>
    <row r="68" spans="1:2" x14ac:dyDescent="0.25">
      <c r="A68">
        <v>66</v>
      </c>
      <c r="B68">
        <v>24554</v>
      </c>
    </row>
    <row r="69" spans="1:2" x14ac:dyDescent="0.25">
      <c r="A69">
        <v>67</v>
      </c>
      <c r="B69">
        <v>8542</v>
      </c>
    </row>
    <row r="70" spans="1:2" x14ac:dyDescent="0.25">
      <c r="A70">
        <v>68</v>
      </c>
      <c r="B70">
        <v>21376</v>
      </c>
    </row>
    <row r="71" spans="1:2" x14ac:dyDescent="0.25">
      <c r="A71">
        <v>69</v>
      </c>
      <c r="B71">
        <v>11654</v>
      </c>
    </row>
    <row r="72" spans="1:2" x14ac:dyDescent="0.25">
      <c r="A72">
        <v>70</v>
      </c>
      <c r="B72">
        <v>13741</v>
      </c>
    </row>
    <row r="73" spans="1:2" x14ac:dyDescent="0.25">
      <c r="A73">
        <v>71</v>
      </c>
      <c r="B73">
        <v>15592</v>
      </c>
    </row>
    <row r="74" spans="1:2" x14ac:dyDescent="0.25">
      <c r="A74">
        <v>72</v>
      </c>
      <c r="B74">
        <v>5167</v>
      </c>
    </row>
    <row r="75" spans="1:2" x14ac:dyDescent="0.25">
      <c r="A75">
        <v>73</v>
      </c>
      <c r="B75">
        <v>16843</v>
      </c>
    </row>
    <row r="76" spans="1:2" x14ac:dyDescent="0.25">
      <c r="A76">
        <v>74</v>
      </c>
      <c r="B76">
        <v>-761</v>
      </c>
    </row>
    <row r="77" spans="1:2" x14ac:dyDescent="0.25">
      <c r="A77">
        <v>75</v>
      </c>
      <c r="B77">
        <v>13027</v>
      </c>
    </row>
    <row r="78" spans="1:2" x14ac:dyDescent="0.25">
      <c r="A78">
        <v>76</v>
      </c>
      <c r="B78">
        <v>-2399</v>
      </c>
    </row>
    <row r="79" spans="1:2" x14ac:dyDescent="0.25">
      <c r="A79">
        <v>77</v>
      </c>
      <c r="B79">
        <v>4405</v>
      </c>
    </row>
    <row r="80" spans="1:2" x14ac:dyDescent="0.25">
      <c r="A80">
        <v>78</v>
      </c>
      <c r="B80">
        <v>-875</v>
      </c>
    </row>
    <row r="81" spans="1:2" x14ac:dyDescent="0.25">
      <c r="A81">
        <v>79</v>
      </c>
      <c r="B81">
        <v>-6140</v>
      </c>
    </row>
    <row r="82" spans="1:2" x14ac:dyDescent="0.25">
      <c r="A82">
        <v>80</v>
      </c>
      <c r="B82">
        <v>709</v>
      </c>
    </row>
    <row r="83" spans="1:2" x14ac:dyDescent="0.25">
      <c r="A83">
        <v>81</v>
      </c>
      <c r="B83">
        <v>-14643</v>
      </c>
    </row>
    <row r="84" spans="1:2" x14ac:dyDescent="0.25">
      <c r="A84">
        <v>82</v>
      </c>
      <c r="B84">
        <v>-753</v>
      </c>
    </row>
    <row r="85" spans="1:2" x14ac:dyDescent="0.25">
      <c r="A85">
        <v>83</v>
      </c>
      <c r="B85">
        <v>-18230</v>
      </c>
    </row>
    <row r="86" spans="1:2" x14ac:dyDescent="0.25">
      <c r="A86">
        <v>84</v>
      </c>
      <c r="B86">
        <v>-6403</v>
      </c>
    </row>
    <row r="87" spans="1:2" x14ac:dyDescent="0.25">
      <c r="A87">
        <v>85</v>
      </c>
      <c r="B87">
        <v>-16656</v>
      </c>
    </row>
    <row r="88" spans="1:2" x14ac:dyDescent="0.25">
      <c r="A88">
        <v>86</v>
      </c>
      <c r="B88">
        <v>-14614</v>
      </c>
    </row>
    <row r="89" spans="1:2" x14ac:dyDescent="0.25">
      <c r="A89">
        <v>87</v>
      </c>
      <c r="B89">
        <v>-12321</v>
      </c>
    </row>
    <row r="90" spans="1:2" x14ac:dyDescent="0.25">
      <c r="A90">
        <v>88</v>
      </c>
      <c r="B90">
        <v>-21827</v>
      </c>
    </row>
    <row r="91" spans="1:2" x14ac:dyDescent="0.25">
      <c r="A91">
        <v>89</v>
      </c>
      <c r="B91">
        <v>-8768</v>
      </c>
    </row>
    <row r="92" spans="1:2" x14ac:dyDescent="0.25">
      <c r="A92">
        <v>90</v>
      </c>
      <c r="B92">
        <v>-24551</v>
      </c>
    </row>
    <row r="93" spans="1:2" x14ac:dyDescent="0.25">
      <c r="A93">
        <v>91</v>
      </c>
      <c r="B93">
        <v>-8533</v>
      </c>
    </row>
    <row r="94" spans="1:2" x14ac:dyDescent="0.25">
      <c r="A94">
        <v>92</v>
      </c>
      <c r="B94">
        <v>-21360</v>
      </c>
    </row>
    <row r="95" spans="1:2" x14ac:dyDescent="0.25">
      <c r="A95">
        <v>93</v>
      </c>
      <c r="B95">
        <v>-11632</v>
      </c>
    </row>
    <row r="96" spans="1:2" x14ac:dyDescent="0.25">
      <c r="A96">
        <v>94</v>
      </c>
      <c r="B96">
        <v>-13713</v>
      </c>
    </row>
    <row r="97" spans="1:2" x14ac:dyDescent="0.25">
      <c r="A97">
        <v>95</v>
      </c>
      <c r="B97">
        <v>-15559</v>
      </c>
    </row>
    <row r="98" spans="1:2" x14ac:dyDescent="0.25">
      <c r="A98">
        <v>96</v>
      </c>
      <c r="B98">
        <v>-5129</v>
      </c>
    </row>
    <row r="99" spans="1:2" x14ac:dyDescent="0.25">
      <c r="A99">
        <v>97</v>
      </c>
      <c r="B99">
        <v>-16801</v>
      </c>
    </row>
    <row r="100" spans="1:2" x14ac:dyDescent="0.25">
      <c r="A100">
        <v>98</v>
      </c>
      <c r="B100">
        <v>807</v>
      </c>
    </row>
    <row r="101" spans="1:2" x14ac:dyDescent="0.25">
      <c r="A101">
        <v>99</v>
      </c>
      <c r="B101">
        <v>-12979</v>
      </c>
    </row>
    <row r="102" spans="1:2" x14ac:dyDescent="0.25">
      <c r="A102">
        <v>100</v>
      </c>
      <c r="B102">
        <v>2449</v>
      </c>
    </row>
    <row r="103" spans="1:2" x14ac:dyDescent="0.25">
      <c r="A103">
        <v>101</v>
      </c>
      <c r="B103">
        <v>-4354</v>
      </c>
    </row>
    <row r="104" spans="1:2" x14ac:dyDescent="0.25">
      <c r="A104">
        <v>102</v>
      </c>
      <c r="B104">
        <v>926</v>
      </c>
    </row>
    <row r="105" spans="1:2" x14ac:dyDescent="0.25">
      <c r="A105">
        <v>103</v>
      </c>
      <c r="B105">
        <v>6190</v>
      </c>
    </row>
    <row r="106" spans="1:2" x14ac:dyDescent="0.25">
      <c r="A106">
        <v>104</v>
      </c>
      <c r="B106">
        <v>-660</v>
      </c>
    </row>
    <row r="107" spans="1:2" x14ac:dyDescent="0.25">
      <c r="A107">
        <v>105</v>
      </c>
      <c r="B107">
        <v>14690</v>
      </c>
    </row>
    <row r="108" spans="1:2" x14ac:dyDescent="0.25">
      <c r="A108">
        <v>106</v>
      </c>
      <c r="B108">
        <v>796</v>
      </c>
    </row>
    <row r="109" spans="1:2" x14ac:dyDescent="0.25">
      <c r="A109">
        <v>107</v>
      </c>
      <c r="B109">
        <v>18269</v>
      </c>
    </row>
    <row r="110" spans="1:2" x14ac:dyDescent="0.25">
      <c r="A110">
        <v>108</v>
      </c>
      <c r="B110">
        <v>6437</v>
      </c>
    </row>
    <row r="111" spans="1:2" x14ac:dyDescent="0.25">
      <c r="A111">
        <v>109</v>
      </c>
      <c r="B111">
        <v>16685</v>
      </c>
    </row>
    <row r="112" spans="1:2" x14ac:dyDescent="0.25">
      <c r="A112">
        <v>110</v>
      </c>
      <c r="B112">
        <v>14637</v>
      </c>
    </row>
    <row r="113" spans="1:2" x14ac:dyDescent="0.25">
      <c r="A113">
        <v>111</v>
      </c>
      <c r="B113">
        <v>12338</v>
      </c>
    </row>
    <row r="114" spans="1:2" x14ac:dyDescent="0.25">
      <c r="A114">
        <v>112</v>
      </c>
      <c r="B114">
        <v>21837</v>
      </c>
    </row>
    <row r="115" spans="1:2" x14ac:dyDescent="0.25">
      <c r="A115">
        <v>113</v>
      </c>
      <c r="B115">
        <v>8772</v>
      </c>
    </row>
    <row r="116" spans="1:2" x14ac:dyDescent="0.25">
      <c r="A116">
        <v>114</v>
      </c>
      <c r="B116">
        <v>24548</v>
      </c>
    </row>
    <row r="117" spans="1:2" x14ac:dyDescent="0.25">
      <c r="A117">
        <v>115</v>
      </c>
      <c r="B117">
        <v>8523</v>
      </c>
    </row>
    <row r="118" spans="1:2" x14ac:dyDescent="0.25">
      <c r="A118">
        <v>116</v>
      </c>
      <c r="B118">
        <v>21344</v>
      </c>
    </row>
    <row r="119" spans="1:2" x14ac:dyDescent="0.25">
      <c r="A119">
        <v>117</v>
      </c>
      <c r="B119">
        <v>11609</v>
      </c>
    </row>
    <row r="120" spans="1:2" x14ac:dyDescent="0.25">
      <c r="A120">
        <v>118</v>
      </c>
      <c r="B120">
        <v>13684</v>
      </c>
    </row>
    <row r="121" spans="1:2" x14ac:dyDescent="0.25">
      <c r="A121">
        <v>119</v>
      </c>
      <c r="B121">
        <v>15525</v>
      </c>
    </row>
    <row r="122" spans="1:2" x14ac:dyDescent="0.25">
      <c r="A122">
        <v>120</v>
      </c>
      <c r="B122">
        <v>5090</v>
      </c>
    </row>
    <row r="123" spans="1:2" x14ac:dyDescent="0.25">
      <c r="A123">
        <v>121</v>
      </c>
      <c r="B123">
        <v>16758</v>
      </c>
    </row>
    <row r="124" spans="1:2" x14ac:dyDescent="0.25">
      <c r="A124">
        <v>122</v>
      </c>
      <c r="B124">
        <v>-853</v>
      </c>
    </row>
    <row r="125" spans="1:2" x14ac:dyDescent="0.25">
      <c r="A125">
        <v>123</v>
      </c>
      <c r="B125">
        <v>12930</v>
      </c>
    </row>
    <row r="126" spans="1:2" x14ac:dyDescent="0.25">
      <c r="A126">
        <v>124</v>
      </c>
      <c r="B126">
        <v>-2500</v>
      </c>
    </row>
    <row r="127" spans="1:2" x14ac:dyDescent="0.25">
      <c r="A127">
        <v>125</v>
      </c>
      <c r="B127">
        <v>4303</v>
      </c>
    </row>
    <row r="128" spans="1:2" x14ac:dyDescent="0.25">
      <c r="A128">
        <v>126</v>
      </c>
      <c r="B128">
        <v>-977</v>
      </c>
    </row>
    <row r="129" spans="1:2" x14ac:dyDescent="0.25">
      <c r="A129">
        <v>127</v>
      </c>
      <c r="B129">
        <v>-6241</v>
      </c>
    </row>
    <row r="130" spans="1:2" x14ac:dyDescent="0.25">
      <c r="A130">
        <v>128</v>
      </c>
      <c r="B130">
        <v>612</v>
      </c>
    </row>
    <row r="131" spans="1:2" x14ac:dyDescent="0.25">
      <c r="A131">
        <v>129</v>
      </c>
      <c r="B131">
        <v>-14736</v>
      </c>
    </row>
    <row r="132" spans="1:2" x14ac:dyDescent="0.25">
      <c r="A132">
        <v>130</v>
      </c>
      <c r="B132">
        <v>-839</v>
      </c>
    </row>
    <row r="133" spans="1:2" x14ac:dyDescent="0.25">
      <c r="A133">
        <v>131</v>
      </c>
      <c r="B133">
        <v>-18308</v>
      </c>
    </row>
    <row r="134" spans="1:2" x14ac:dyDescent="0.25">
      <c r="A134">
        <v>132</v>
      </c>
      <c r="B134">
        <v>-6472</v>
      </c>
    </row>
    <row r="135" spans="1:2" x14ac:dyDescent="0.25">
      <c r="A135">
        <v>133</v>
      </c>
      <c r="B135">
        <v>-16713</v>
      </c>
    </row>
    <row r="136" spans="1:2" x14ac:dyDescent="0.25">
      <c r="A136">
        <v>134</v>
      </c>
      <c r="B136">
        <v>-14660</v>
      </c>
    </row>
    <row r="137" spans="1:2" x14ac:dyDescent="0.25">
      <c r="A137">
        <v>135</v>
      </c>
      <c r="B137">
        <v>-12355</v>
      </c>
    </row>
    <row r="138" spans="1:2" x14ac:dyDescent="0.25">
      <c r="A138">
        <v>136</v>
      </c>
      <c r="B138">
        <v>-21847</v>
      </c>
    </row>
    <row r="139" spans="1:2" x14ac:dyDescent="0.25">
      <c r="A139">
        <v>137</v>
      </c>
      <c r="B139">
        <v>-8776</v>
      </c>
    </row>
    <row r="140" spans="1:2" x14ac:dyDescent="0.25">
      <c r="A140">
        <v>138</v>
      </c>
      <c r="B140">
        <v>-24545</v>
      </c>
    </row>
    <row r="141" spans="1:2" x14ac:dyDescent="0.25">
      <c r="A141">
        <v>139</v>
      </c>
      <c r="B141">
        <v>-8514</v>
      </c>
    </row>
    <row r="142" spans="1:2" x14ac:dyDescent="0.25">
      <c r="A142">
        <v>140</v>
      </c>
      <c r="B142">
        <v>-21328</v>
      </c>
    </row>
    <row r="143" spans="1:2" x14ac:dyDescent="0.25">
      <c r="A143">
        <v>141</v>
      </c>
      <c r="B143">
        <v>-11587</v>
      </c>
    </row>
    <row r="144" spans="1:2" x14ac:dyDescent="0.25">
      <c r="A144">
        <v>142</v>
      </c>
      <c r="B144">
        <v>-13656</v>
      </c>
    </row>
    <row r="145" spans="1:2" x14ac:dyDescent="0.25">
      <c r="A145">
        <v>143</v>
      </c>
      <c r="B145">
        <v>-15491</v>
      </c>
    </row>
    <row r="146" spans="1:2" x14ac:dyDescent="0.25">
      <c r="A146">
        <v>144</v>
      </c>
      <c r="B146">
        <v>-5052</v>
      </c>
    </row>
    <row r="147" spans="1:2" x14ac:dyDescent="0.25">
      <c r="A147">
        <v>145</v>
      </c>
      <c r="B147">
        <v>-16715</v>
      </c>
    </row>
    <row r="148" spans="1:2" x14ac:dyDescent="0.25">
      <c r="A148">
        <v>146</v>
      </c>
      <c r="B148">
        <v>899</v>
      </c>
    </row>
    <row r="149" spans="1:2" x14ac:dyDescent="0.25">
      <c r="A149">
        <v>147</v>
      </c>
      <c r="B149">
        <v>-12882</v>
      </c>
    </row>
    <row r="150" spans="1:2" x14ac:dyDescent="0.25">
      <c r="A150">
        <v>148</v>
      </c>
      <c r="B150">
        <v>2550</v>
      </c>
    </row>
    <row r="151" spans="1:2" x14ac:dyDescent="0.25">
      <c r="A151">
        <v>149</v>
      </c>
      <c r="B151">
        <v>-4251</v>
      </c>
    </row>
    <row r="152" spans="1:2" x14ac:dyDescent="0.25">
      <c r="A152">
        <v>150</v>
      </c>
      <c r="B152">
        <v>1029</v>
      </c>
    </row>
    <row r="153" spans="1:2" x14ac:dyDescent="0.25">
      <c r="A153">
        <v>151</v>
      </c>
      <c r="B153">
        <v>6291</v>
      </c>
    </row>
    <row r="154" spans="1:2" x14ac:dyDescent="0.25">
      <c r="A154">
        <v>152</v>
      </c>
      <c r="B154">
        <v>-563</v>
      </c>
    </row>
    <row r="155" spans="1:2" x14ac:dyDescent="0.25">
      <c r="A155">
        <v>153</v>
      </c>
      <c r="B155">
        <v>14782</v>
      </c>
    </row>
    <row r="156" spans="1:2" x14ac:dyDescent="0.25">
      <c r="A156">
        <v>154</v>
      </c>
      <c r="B156">
        <v>882</v>
      </c>
    </row>
    <row r="157" spans="1:2" x14ac:dyDescent="0.25">
      <c r="A157">
        <v>155</v>
      </c>
      <c r="B157">
        <v>18347</v>
      </c>
    </row>
    <row r="158" spans="1:2" x14ac:dyDescent="0.25">
      <c r="A158">
        <v>156</v>
      </c>
      <c r="B158">
        <v>6506</v>
      </c>
    </row>
    <row r="159" spans="1:2" x14ac:dyDescent="0.25">
      <c r="A159">
        <v>157</v>
      </c>
      <c r="B159">
        <v>16742</v>
      </c>
    </row>
    <row r="160" spans="1:2" x14ac:dyDescent="0.25">
      <c r="A160">
        <v>158</v>
      </c>
      <c r="B160">
        <v>14683</v>
      </c>
    </row>
    <row r="161" spans="1:2" x14ac:dyDescent="0.25">
      <c r="A161">
        <v>159</v>
      </c>
      <c r="B161">
        <v>12372</v>
      </c>
    </row>
    <row r="162" spans="1:2" x14ac:dyDescent="0.25">
      <c r="A162">
        <v>160</v>
      </c>
      <c r="B162">
        <v>21858</v>
      </c>
    </row>
    <row r="163" spans="1:2" x14ac:dyDescent="0.25">
      <c r="A163">
        <v>161</v>
      </c>
      <c r="B163">
        <v>8779</v>
      </c>
    </row>
    <row r="164" spans="1:2" x14ac:dyDescent="0.25">
      <c r="A164">
        <v>162</v>
      </c>
      <c r="B164">
        <v>24542</v>
      </c>
    </row>
    <row r="165" spans="1:2" x14ac:dyDescent="0.25">
      <c r="A165">
        <v>163</v>
      </c>
      <c r="B165">
        <v>8504</v>
      </c>
    </row>
    <row r="166" spans="1:2" x14ac:dyDescent="0.25">
      <c r="A166">
        <v>164</v>
      </c>
      <c r="B166">
        <v>21311</v>
      </c>
    </row>
    <row r="167" spans="1:2" x14ac:dyDescent="0.25">
      <c r="A167">
        <v>165</v>
      </c>
      <c r="B167">
        <v>11564</v>
      </c>
    </row>
    <row r="168" spans="1:2" x14ac:dyDescent="0.25">
      <c r="A168">
        <v>166</v>
      </c>
      <c r="B168">
        <v>13628</v>
      </c>
    </row>
    <row r="169" spans="1:2" x14ac:dyDescent="0.25">
      <c r="A169">
        <v>167</v>
      </c>
      <c r="B169">
        <v>15457</v>
      </c>
    </row>
    <row r="170" spans="1:2" x14ac:dyDescent="0.25">
      <c r="A170">
        <v>168</v>
      </c>
      <c r="B170">
        <v>5013</v>
      </c>
    </row>
    <row r="171" spans="1:2" x14ac:dyDescent="0.25">
      <c r="A171">
        <v>169</v>
      </c>
      <c r="B171">
        <v>16673</v>
      </c>
    </row>
    <row r="172" spans="1:2" x14ac:dyDescent="0.25">
      <c r="A172">
        <v>170</v>
      </c>
      <c r="B172">
        <v>-946</v>
      </c>
    </row>
    <row r="173" spans="1:2" x14ac:dyDescent="0.25">
      <c r="A173">
        <v>171</v>
      </c>
      <c r="B173">
        <v>12833</v>
      </c>
    </row>
    <row r="174" spans="1:2" x14ac:dyDescent="0.25">
      <c r="A174">
        <v>172</v>
      </c>
      <c r="B174">
        <v>-2600</v>
      </c>
    </row>
    <row r="175" spans="1:2" x14ac:dyDescent="0.25">
      <c r="A175">
        <v>173</v>
      </c>
      <c r="B175">
        <v>4200</v>
      </c>
    </row>
    <row r="176" spans="1:2" x14ac:dyDescent="0.25">
      <c r="A176">
        <v>174</v>
      </c>
      <c r="B176">
        <v>-1080</v>
      </c>
    </row>
    <row r="177" spans="1:2" x14ac:dyDescent="0.25">
      <c r="A177">
        <v>175</v>
      </c>
      <c r="B177">
        <v>-6342</v>
      </c>
    </row>
    <row r="178" spans="1:2" x14ac:dyDescent="0.25">
      <c r="A178">
        <v>176</v>
      </c>
      <c r="B178">
        <v>514</v>
      </c>
    </row>
    <row r="179" spans="1:2" x14ac:dyDescent="0.25">
      <c r="A179">
        <v>177</v>
      </c>
      <c r="B179">
        <v>-14828</v>
      </c>
    </row>
    <row r="180" spans="1:2" x14ac:dyDescent="0.25">
      <c r="A180">
        <v>178</v>
      </c>
      <c r="B180">
        <v>-925</v>
      </c>
    </row>
    <row r="181" spans="1:2" x14ac:dyDescent="0.25">
      <c r="A181">
        <v>179</v>
      </c>
      <c r="B181">
        <v>-18386</v>
      </c>
    </row>
    <row r="182" spans="1:2" x14ac:dyDescent="0.25">
      <c r="A182">
        <v>180</v>
      </c>
      <c r="B182">
        <v>-6540</v>
      </c>
    </row>
    <row r="183" spans="1:2" x14ac:dyDescent="0.25">
      <c r="A183">
        <v>181</v>
      </c>
      <c r="B183">
        <v>-16771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9072</v>
      </c>
    </row>
    <row r="3" spans="1:2" x14ac:dyDescent="0.25">
      <c r="A3">
        <v>1</v>
      </c>
      <c r="B3">
        <v>13464</v>
      </c>
    </row>
    <row r="4" spans="1:2" x14ac:dyDescent="0.25">
      <c r="A4">
        <v>2</v>
      </c>
      <c r="B4">
        <v>17534</v>
      </c>
    </row>
    <row r="5" spans="1:2" x14ac:dyDescent="0.25">
      <c r="A5">
        <v>3</v>
      </c>
      <c r="B5">
        <v>21402</v>
      </c>
    </row>
    <row r="6" spans="1:2" x14ac:dyDescent="0.25">
      <c r="A6">
        <v>4</v>
      </c>
      <c r="B6">
        <v>24813</v>
      </c>
    </row>
    <row r="7" spans="1:2" x14ac:dyDescent="0.25">
      <c r="A7">
        <v>5</v>
      </c>
      <c r="B7">
        <v>27867</v>
      </c>
    </row>
    <row r="8" spans="1:2" x14ac:dyDescent="0.25">
      <c r="A8">
        <v>6</v>
      </c>
      <c r="B8">
        <v>30406</v>
      </c>
    </row>
    <row r="9" spans="1:2" x14ac:dyDescent="0.25">
      <c r="A9">
        <v>7</v>
      </c>
      <c r="B9">
        <v>32424</v>
      </c>
    </row>
    <row r="10" spans="1:2" x14ac:dyDescent="0.25">
      <c r="A10">
        <v>8</v>
      </c>
      <c r="B10">
        <v>32767</v>
      </c>
    </row>
    <row r="11" spans="1:2" x14ac:dyDescent="0.25">
      <c r="A11">
        <v>9</v>
      </c>
      <c r="B11">
        <v>32767</v>
      </c>
    </row>
    <row r="12" spans="1:2" x14ac:dyDescent="0.25">
      <c r="A12">
        <v>10</v>
      </c>
      <c r="B12">
        <v>32767</v>
      </c>
    </row>
    <row r="13" spans="1:2" x14ac:dyDescent="0.25">
      <c r="A13">
        <v>11</v>
      </c>
      <c r="B13">
        <v>32767</v>
      </c>
    </row>
    <row r="14" spans="1:2" x14ac:dyDescent="0.25">
      <c r="A14">
        <v>12</v>
      </c>
      <c r="B14">
        <v>32767</v>
      </c>
    </row>
    <row r="15" spans="1:2" x14ac:dyDescent="0.25">
      <c r="A15">
        <v>13</v>
      </c>
      <c r="B15">
        <v>32382</v>
      </c>
    </row>
    <row r="16" spans="1:2" x14ac:dyDescent="0.25">
      <c r="A16">
        <v>14</v>
      </c>
      <c r="B16">
        <v>30351</v>
      </c>
    </row>
    <row r="17" spans="1:2" x14ac:dyDescent="0.25">
      <c r="A17">
        <v>15</v>
      </c>
      <c r="B17">
        <v>27800</v>
      </c>
    </row>
    <row r="18" spans="1:2" x14ac:dyDescent="0.25">
      <c r="A18">
        <v>16</v>
      </c>
      <c r="B18">
        <v>24734</v>
      </c>
    </row>
    <row r="19" spans="1:2" x14ac:dyDescent="0.25">
      <c r="A19">
        <v>17</v>
      </c>
      <c r="B19">
        <v>21315</v>
      </c>
    </row>
    <row r="20" spans="1:2" x14ac:dyDescent="0.25">
      <c r="A20">
        <v>18</v>
      </c>
      <c r="B20">
        <v>17439</v>
      </c>
    </row>
    <row r="21" spans="1:2" x14ac:dyDescent="0.25">
      <c r="A21">
        <v>19</v>
      </c>
      <c r="B21">
        <v>13362</v>
      </c>
    </row>
    <row r="22" spans="1:2" x14ac:dyDescent="0.25">
      <c r="A22">
        <v>20</v>
      </c>
      <c r="B22">
        <v>8966</v>
      </c>
    </row>
    <row r="23" spans="1:2" x14ac:dyDescent="0.25">
      <c r="A23">
        <v>21</v>
      </c>
      <c r="B23">
        <v>4485</v>
      </c>
    </row>
    <row r="24" spans="1:2" x14ac:dyDescent="0.25">
      <c r="A24">
        <v>22</v>
      </c>
      <c r="B24">
        <v>-110</v>
      </c>
    </row>
    <row r="25" spans="1:2" x14ac:dyDescent="0.25">
      <c r="A25">
        <v>23</v>
      </c>
      <c r="B25">
        <v>-4704</v>
      </c>
    </row>
    <row r="26" spans="1:2" x14ac:dyDescent="0.25">
      <c r="A26">
        <v>24</v>
      </c>
      <c r="B26">
        <v>-9180</v>
      </c>
    </row>
    <row r="27" spans="1:2" x14ac:dyDescent="0.25">
      <c r="A27">
        <v>25</v>
      </c>
      <c r="B27">
        <v>-13567</v>
      </c>
    </row>
    <row r="28" spans="1:2" x14ac:dyDescent="0.25">
      <c r="A28">
        <v>26</v>
      </c>
      <c r="B28">
        <v>-17631</v>
      </c>
    </row>
    <row r="29" spans="1:2" x14ac:dyDescent="0.25">
      <c r="A29">
        <v>27</v>
      </c>
      <c r="B29">
        <v>-21491</v>
      </c>
    </row>
    <row r="30" spans="1:2" x14ac:dyDescent="0.25">
      <c r="A30">
        <v>28</v>
      </c>
      <c r="B30">
        <v>-24892</v>
      </c>
    </row>
    <row r="31" spans="1:2" x14ac:dyDescent="0.25">
      <c r="A31">
        <v>29</v>
      </c>
      <c r="B31">
        <v>-27935</v>
      </c>
    </row>
    <row r="32" spans="1:2" x14ac:dyDescent="0.25">
      <c r="A32">
        <v>30</v>
      </c>
      <c r="B32">
        <v>-30462</v>
      </c>
    </row>
    <row r="33" spans="1:2" x14ac:dyDescent="0.25">
      <c r="A33">
        <v>31</v>
      </c>
      <c r="B33">
        <v>-32467</v>
      </c>
    </row>
    <row r="34" spans="1:2" x14ac:dyDescent="0.25">
      <c r="A34">
        <v>32</v>
      </c>
      <c r="B34">
        <v>-32768</v>
      </c>
    </row>
    <row r="35" spans="1:2" x14ac:dyDescent="0.25">
      <c r="A35">
        <v>33</v>
      </c>
      <c r="B35">
        <v>-32768</v>
      </c>
    </row>
    <row r="36" spans="1:2" x14ac:dyDescent="0.25">
      <c r="A36">
        <v>34</v>
      </c>
      <c r="B36">
        <v>-32768</v>
      </c>
    </row>
    <row r="37" spans="1:2" x14ac:dyDescent="0.25">
      <c r="A37">
        <v>35</v>
      </c>
      <c r="B37">
        <v>-32768</v>
      </c>
    </row>
    <row r="38" spans="1:2" x14ac:dyDescent="0.25">
      <c r="A38">
        <v>36</v>
      </c>
      <c r="B38">
        <v>-32768</v>
      </c>
    </row>
    <row r="39" spans="1:2" x14ac:dyDescent="0.25">
      <c r="A39">
        <v>37</v>
      </c>
      <c r="B39">
        <v>-32340</v>
      </c>
    </row>
    <row r="40" spans="1:2" x14ac:dyDescent="0.25">
      <c r="A40">
        <v>38</v>
      </c>
      <c r="B40">
        <v>-30297</v>
      </c>
    </row>
    <row r="41" spans="1:2" x14ac:dyDescent="0.25">
      <c r="A41">
        <v>39</v>
      </c>
      <c r="B41">
        <v>-27734</v>
      </c>
    </row>
    <row r="42" spans="1:2" x14ac:dyDescent="0.25">
      <c r="A42">
        <v>40</v>
      </c>
      <c r="B42">
        <v>-24658</v>
      </c>
    </row>
    <row r="43" spans="1:2" x14ac:dyDescent="0.25">
      <c r="A43">
        <v>41</v>
      </c>
      <c r="B43">
        <v>-21228</v>
      </c>
    </row>
    <row r="44" spans="1:2" x14ac:dyDescent="0.25">
      <c r="A44">
        <v>42</v>
      </c>
      <c r="B44">
        <v>-17344</v>
      </c>
    </row>
    <row r="45" spans="1:2" x14ac:dyDescent="0.25">
      <c r="A45">
        <v>43</v>
      </c>
      <c r="B45">
        <v>-13261</v>
      </c>
    </row>
    <row r="46" spans="1:2" x14ac:dyDescent="0.25">
      <c r="A46">
        <v>44</v>
      </c>
      <c r="B46">
        <v>-8861</v>
      </c>
    </row>
    <row r="47" spans="1:2" x14ac:dyDescent="0.25">
      <c r="A47">
        <v>45</v>
      </c>
      <c r="B47">
        <v>-4377</v>
      </c>
    </row>
    <row r="48" spans="1:2" x14ac:dyDescent="0.25">
      <c r="A48">
        <v>46</v>
      </c>
      <c r="B48">
        <v>220</v>
      </c>
    </row>
    <row r="49" spans="1:2" x14ac:dyDescent="0.25">
      <c r="A49">
        <v>47</v>
      </c>
      <c r="B49">
        <v>4812</v>
      </c>
    </row>
    <row r="50" spans="1:2" x14ac:dyDescent="0.25">
      <c r="A50">
        <v>48</v>
      </c>
      <c r="B50">
        <v>9284</v>
      </c>
    </row>
    <row r="51" spans="1:2" x14ac:dyDescent="0.25">
      <c r="A51">
        <v>49</v>
      </c>
      <c r="B51">
        <v>13667</v>
      </c>
    </row>
    <row r="52" spans="1:2" x14ac:dyDescent="0.25">
      <c r="A52">
        <v>50</v>
      </c>
      <c r="B52">
        <v>17724</v>
      </c>
    </row>
    <row r="53" spans="1:2" x14ac:dyDescent="0.25">
      <c r="A53">
        <v>51</v>
      </c>
      <c r="B53">
        <v>21576</v>
      </c>
    </row>
    <row r="54" spans="1:2" x14ac:dyDescent="0.25">
      <c r="A54">
        <v>52</v>
      </c>
      <c r="B54">
        <v>24968</v>
      </c>
    </row>
    <row r="55" spans="1:2" x14ac:dyDescent="0.25">
      <c r="A55">
        <v>53</v>
      </c>
      <c r="B55">
        <v>28001</v>
      </c>
    </row>
    <row r="56" spans="1:2" x14ac:dyDescent="0.25">
      <c r="A56">
        <v>54</v>
      </c>
      <c r="B56">
        <v>30516</v>
      </c>
    </row>
    <row r="57" spans="1:2" x14ac:dyDescent="0.25">
      <c r="A57">
        <v>55</v>
      </c>
      <c r="B57">
        <v>32507</v>
      </c>
    </row>
    <row r="58" spans="1:2" x14ac:dyDescent="0.25">
      <c r="A58">
        <v>56</v>
      </c>
      <c r="B58">
        <v>32767</v>
      </c>
    </row>
    <row r="59" spans="1:2" x14ac:dyDescent="0.25">
      <c r="A59">
        <v>57</v>
      </c>
      <c r="B59">
        <v>32767</v>
      </c>
    </row>
    <row r="60" spans="1:2" x14ac:dyDescent="0.25">
      <c r="A60">
        <v>58</v>
      </c>
      <c r="B60">
        <v>32767</v>
      </c>
    </row>
    <row r="61" spans="1:2" x14ac:dyDescent="0.25">
      <c r="A61">
        <v>59</v>
      </c>
      <c r="B61">
        <v>32767</v>
      </c>
    </row>
    <row r="62" spans="1:2" x14ac:dyDescent="0.25">
      <c r="A62">
        <v>60</v>
      </c>
      <c r="B62">
        <v>32767</v>
      </c>
    </row>
    <row r="63" spans="1:2" x14ac:dyDescent="0.25">
      <c r="A63">
        <v>61</v>
      </c>
      <c r="B63">
        <v>32296</v>
      </c>
    </row>
    <row r="64" spans="1:2" x14ac:dyDescent="0.25">
      <c r="A64">
        <v>62</v>
      </c>
      <c r="B64">
        <v>30240</v>
      </c>
    </row>
    <row r="65" spans="1:2" x14ac:dyDescent="0.25">
      <c r="A65">
        <v>63</v>
      </c>
      <c r="B65">
        <v>27665</v>
      </c>
    </row>
    <row r="66" spans="1:2" x14ac:dyDescent="0.25">
      <c r="A66">
        <v>64</v>
      </c>
      <c r="B66">
        <v>24578</v>
      </c>
    </row>
    <row r="67" spans="1:2" x14ac:dyDescent="0.25">
      <c r="A67">
        <v>65</v>
      </c>
      <c r="B67">
        <v>21139</v>
      </c>
    </row>
    <row r="68" spans="1:2" x14ac:dyDescent="0.25">
      <c r="A68">
        <v>66</v>
      </c>
      <c r="B68">
        <v>17247</v>
      </c>
    </row>
    <row r="69" spans="1:2" x14ac:dyDescent="0.25">
      <c r="A69">
        <v>67</v>
      </c>
      <c r="B69">
        <v>13158</v>
      </c>
    </row>
    <row r="70" spans="1:2" x14ac:dyDescent="0.25">
      <c r="A70">
        <v>68</v>
      </c>
      <c r="B70">
        <v>8752</v>
      </c>
    </row>
    <row r="71" spans="1:2" x14ac:dyDescent="0.25">
      <c r="A71">
        <v>69</v>
      </c>
      <c r="B71">
        <v>4266</v>
      </c>
    </row>
    <row r="72" spans="1:2" x14ac:dyDescent="0.25">
      <c r="A72">
        <v>70</v>
      </c>
      <c r="B72">
        <v>-331</v>
      </c>
    </row>
    <row r="73" spans="1:2" x14ac:dyDescent="0.25">
      <c r="A73">
        <v>71</v>
      </c>
      <c r="B73">
        <v>-4923</v>
      </c>
    </row>
    <row r="74" spans="1:2" x14ac:dyDescent="0.25">
      <c r="A74">
        <v>72</v>
      </c>
      <c r="B74">
        <v>-9392</v>
      </c>
    </row>
    <row r="75" spans="1:2" x14ac:dyDescent="0.25">
      <c r="A75">
        <v>73</v>
      </c>
      <c r="B75">
        <v>-13770</v>
      </c>
    </row>
    <row r="76" spans="1:2" x14ac:dyDescent="0.25">
      <c r="A76">
        <v>74</v>
      </c>
      <c r="B76">
        <v>-17821</v>
      </c>
    </row>
    <row r="77" spans="1:2" x14ac:dyDescent="0.25">
      <c r="A77">
        <v>75</v>
      </c>
      <c r="B77">
        <v>-21665</v>
      </c>
    </row>
    <row r="78" spans="1:2" x14ac:dyDescent="0.25">
      <c r="A78">
        <v>76</v>
      </c>
      <c r="B78">
        <v>-25046</v>
      </c>
    </row>
    <row r="79" spans="1:2" x14ac:dyDescent="0.25">
      <c r="A79">
        <v>77</v>
      </c>
      <c r="B79">
        <v>-28068</v>
      </c>
    </row>
    <row r="80" spans="1:2" x14ac:dyDescent="0.25">
      <c r="A80">
        <v>78</v>
      </c>
      <c r="B80">
        <v>-30571</v>
      </c>
    </row>
    <row r="81" spans="1:2" x14ac:dyDescent="0.25">
      <c r="A81">
        <v>79</v>
      </c>
      <c r="B81">
        <v>-32550</v>
      </c>
    </row>
    <row r="82" spans="1:2" x14ac:dyDescent="0.25">
      <c r="A82">
        <v>80</v>
      </c>
      <c r="B82">
        <v>-32768</v>
      </c>
    </row>
    <row r="83" spans="1:2" x14ac:dyDescent="0.25">
      <c r="A83">
        <v>81</v>
      </c>
      <c r="B83">
        <v>-32768</v>
      </c>
    </row>
    <row r="84" spans="1:2" x14ac:dyDescent="0.25">
      <c r="A84">
        <v>82</v>
      </c>
      <c r="B84">
        <v>-32768</v>
      </c>
    </row>
    <row r="85" spans="1:2" x14ac:dyDescent="0.25">
      <c r="A85">
        <v>83</v>
      </c>
      <c r="B85">
        <v>-32768</v>
      </c>
    </row>
    <row r="86" spans="1:2" x14ac:dyDescent="0.25">
      <c r="A86">
        <v>84</v>
      </c>
      <c r="B86">
        <v>-32768</v>
      </c>
    </row>
    <row r="87" spans="1:2" x14ac:dyDescent="0.25">
      <c r="A87">
        <v>85</v>
      </c>
      <c r="B87">
        <v>-32255</v>
      </c>
    </row>
    <row r="88" spans="1:2" x14ac:dyDescent="0.25">
      <c r="A88">
        <v>86</v>
      </c>
      <c r="B88">
        <v>-30185</v>
      </c>
    </row>
    <row r="89" spans="1:2" x14ac:dyDescent="0.25">
      <c r="A89">
        <v>87</v>
      </c>
      <c r="B89">
        <v>-27598</v>
      </c>
    </row>
    <row r="90" spans="1:2" x14ac:dyDescent="0.25">
      <c r="A90">
        <v>88</v>
      </c>
      <c r="B90">
        <v>-24500</v>
      </c>
    </row>
    <row r="91" spans="1:2" x14ac:dyDescent="0.25">
      <c r="A91">
        <v>89</v>
      </c>
      <c r="B91">
        <v>-21052</v>
      </c>
    </row>
    <row r="92" spans="1:2" x14ac:dyDescent="0.25">
      <c r="A92">
        <v>90</v>
      </c>
      <c r="B92">
        <v>-17153</v>
      </c>
    </row>
    <row r="93" spans="1:2" x14ac:dyDescent="0.25">
      <c r="A93">
        <v>91</v>
      </c>
      <c r="B93">
        <v>-13057</v>
      </c>
    </row>
    <row r="94" spans="1:2" x14ac:dyDescent="0.25">
      <c r="A94">
        <v>92</v>
      </c>
      <c r="B94">
        <v>-8647</v>
      </c>
    </row>
    <row r="95" spans="1:2" x14ac:dyDescent="0.25">
      <c r="A95">
        <v>93</v>
      </c>
      <c r="B95">
        <v>-4157</v>
      </c>
    </row>
    <row r="96" spans="1:2" x14ac:dyDescent="0.25">
      <c r="A96">
        <v>94</v>
      </c>
      <c r="B96">
        <v>441</v>
      </c>
    </row>
    <row r="97" spans="1:2" x14ac:dyDescent="0.25">
      <c r="A97">
        <v>95</v>
      </c>
      <c r="B97">
        <v>5031</v>
      </c>
    </row>
    <row r="98" spans="1:2" x14ac:dyDescent="0.25">
      <c r="A98">
        <v>96</v>
      </c>
      <c r="B98">
        <v>9498</v>
      </c>
    </row>
    <row r="99" spans="1:2" x14ac:dyDescent="0.25">
      <c r="A99">
        <v>97</v>
      </c>
      <c r="B99">
        <v>13871</v>
      </c>
    </row>
    <row r="100" spans="1:2" x14ac:dyDescent="0.25">
      <c r="A100">
        <v>98</v>
      </c>
      <c r="B100">
        <v>17915</v>
      </c>
    </row>
    <row r="101" spans="1:2" x14ac:dyDescent="0.25">
      <c r="A101">
        <v>99</v>
      </c>
      <c r="B101">
        <v>21750</v>
      </c>
    </row>
    <row r="102" spans="1:2" x14ac:dyDescent="0.25">
      <c r="A102">
        <v>100</v>
      </c>
      <c r="B102">
        <v>25122</v>
      </c>
    </row>
    <row r="103" spans="1:2" x14ac:dyDescent="0.25">
      <c r="A103">
        <v>101</v>
      </c>
      <c r="B103">
        <v>28133</v>
      </c>
    </row>
    <row r="104" spans="1:2" x14ac:dyDescent="0.25">
      <c r="A104">
        <v>102</v>
      </c>
      <c r="B104">
        <v>30624</v>
      </c>
    </row>
    <row r="105" spans="1:2" x14ac:dyDescent="0.25">
      <c r="A105">
        <v>103</v>
      </c>
      <c r="B105">
        <v>32590</v>
      </c>
    </row>
    <row r="106" spans="1:2" x14ac:dyDescent="0.25">
      <c r="A106">
        <v>104</v>
      </c>
      <c r="B106">
        <v>32767</v>
      </c>
    </row>
    <row r="107" spans="1:2" x14ac:dyDescent="0.25">
      <c r="A107">
        <v>105</v>
      </c>
      <c r="B107">
        <v>32767</v>
      </c>
    </row>
    <row r="108" spans="1:2" x14ac:dyDescent="0.25">
      <c r="A108">
        <v>106</v>
      </c>
      <c r="B108">
        <v>32767</v>
      </c>
    </row>
    <row r="109" spans="1:2" x14ac:dyDescent="0.25">
      <c r="A109">
        <v>107</v>
      </c>
      <c r="B109">
        <v>32767</v>
      </c>
    </row>
    <row r="110" spans="1:2" x14ac:dyDescent="0.25">
      <c r="A110">
        <v>108</v>
      </c>
      <c r="B110">
        <v>32767</v>
      </c>
    </row>
    <row r="111" spans="1:2" x14ac:dyDescent="0.25">
      <c r="A111">
        <v>109</v>
      </c>
      <c r="B111">
        <v>32209</v>
      </c>
    </row>
    <row r="112" spans="1:2" x14ac:dyDescent="0.25">
      <c r="A112">
        <v>110</v>
      </c>
      <c r="B112">
        <v>30127</v>
      </c>
    </row>
    <row r="113" spans="1:2" x14ac:dyDescent="0.25">
      <c r="A113">
        <v>111</v>
      </c>
      <c r="B113">
        <v>27528</v>
      </c>
    </row>
    <row r="114" spans="1:2" x14ac:dyDescent="0.25">
      <c r="A114">
        <v>112</v>
      </c>
      <c r="B114">
        <v>24420</v>
      </c>
    </row>
    <row r="115" spans="1:2" x14ac:dyDescent="0.25">
      <c r="A115">
        <v>113</v>
      </c>
      <c r="B115">
        <v>20963</v>
      </c>
    </row>
    <row r="116" spans="1:2" x14ac:dyDescent="0.25">
      <c r="A116">
        <v>114</v>
      </c>
      <c r="B116">
        <v>17056</v>
      </c>
    </row>
    <row r="117" spans="1:2" x14ac:dyDescent="0.25">
      <c r="A117">
        <v>115</v>
      </c>
      <c r="B117">
        <v>12954</v>
      </c>
    </row>
    <row r="118" spans="1:2" x14ac:dyDescent="0.25">
      <c r="A118">
        <v>116</v>
      </c>
      <c r="B118">
        <v>8539</v>
      </c>
    </row>
    <row r="119" spans="1:2" x14ac:dyDescent="0.25">
      <c r="A119">
        <v>117</v>
      </c>
      <c r="B119">
        <v>4047</v>
      </c>
    </row>
    <row r="120" spans="1:2" x14ac:dyDescent="0.25">
      <c r="A120">
        <v>118</v>
      </c>
      <c r="B120">
        <v>-551</v>
      </c>
    </row>
    <row r="121" spans="1:2" x14ac:dyDescent="0.25">
      <c r="A121">
        <v>119</v>
      </c>
      <c r="B121">
        <v>-5140</v>
      </c>
    </row>
    <row r="122" spans="1:2" x14ac:dyDescent="0.25">
      <c r="A122">
        <v>120</v>
      </c>
      <c r="B122">
        <v>-9604</v>
      </c>
    </row>
    <row r="123" spans="1:2" x14ac:dyDescent="0.25">
      <c r="A123">
        <v>121</v>
      </c>
      <c r="B123">
        <v>-13972</v>
      </c>
    </row>
    <row r="124" spans="1:2" x14ac:dyDescent="0.25">
      <c r="A124">
        <v>122</v>
      </c>
      <c r="B124">
        <v>-18010</v>
      </c>
    </row>
    <row r="125" spans="1:2" x14ac:dyDescent="0.25">
      <c r="A125">
        <v>123</v>
      </c>
      <c r="B125">
        <v>-21838</v>
      </c>
    </row>
    <row r="126" spans="1:2" x14ac:dyDescent="0.25">
      <c r="A126">
        <v>124</v>
      </c>
      <c r="B126">
        <v>-25200</v>
      </c>
    </row>
    <row r="127" spans="1:2" x14ac:dyDescent="0.25">
      <c r="A127">
        <v>125</v>
      </c>
      <c r="B127">
        <v>-28199</v>
      </c>
    </row>
    <row r="128" spans="1:2" x14ac:dyDescent="0.25">
      <c r="A128">
        <v>126</v>
      </c>
      <c r="B128">
        <v>-30678</v>
      </c>
    </row>
    <row r="129" spans="1:2" x14ac:dyDescent="0.25">
      <c r="A129">
        <v>127</v>
      </c>
      <c r="B129">
        <v>-32631</v>
      </c>
    </row>
    <row r="130" spans="1:2" x14ac:dyDescent="0.25">
      <c r="A130">
        <v>128</v>
      </c>
      <c r="B130">
        <v>-32768</v>
      </c>
    </row>
    <row r="131" spans="1:2" x14ac:dyDescent="0.25">
      <c r="A131">
        <v>129</v>
      </c>
      <c r="B131">
        <v>-32768</v>
      </c>
    </row>
    <row r="132" spans="1:2" x14ac:dyDescent="0.25">
      <c r="A132">
        <v>130</v>
      </c>
      <c r="B132">
        <v>-32768</v>
      </c>
    </row>
    <row r="133" spans="1:2" x14ac:dyDescent="0.25">
      <c r="A133">
        <v>131</v>
      </c>
      <c r="B133">
        <v>-32768</v>
      </c>
    </row>
    <row r="134" spans="1:2" x14ac:dyDescent="0.25">
      <c r="A134">
        <v>132</v>
      </c>
      <c r="B134">
        <v>-32768</v>
      </c>
    </row>
    <row r="135" spans="1:2" x14ac:dyDescent="0.25">
      <c r="A135">
        <v>133</v>
      </c>
      <c r="B135">
        <v>-32167</v>
      </c>
    </row>
    <row r="136" spans="1:2" x14ac:dyDescent="0.25">
      <c r="A136">
        <v>134</v>
      </c>
      <c r="B136">
        <v>-30072</v>
      </c>
    </row>
    <row r="137" spans="1:2" x14ac:dyDescent="0.25">
      <c r="A137">
        <v>135</v>
      </c>
      <c r="B137">
        <v>-27461</v>
      </c>
    </row>
    <row r="138" spans="1:2" x14ac:dyDescent="0.25">
      <c r="A138">
        <v>136</v>
      </c>
      <c r="B138">
        <v>-24341</v>
      </c>
    </row>
    <row r="139" spans="1:2" x14ac:dyDescent="0.25">
      <c r="A139">
        <v>137</v>
      </c>
      <c r="B139">
        <v>-20875</v>
      </c>
    </row>
    <row r="140" spans="1:2" x14ac:dyDescent="0.25">
      <c r="A140">
        <v>138</v>
      </c>
      <c r="B140">
        <v>-16960</v>
      </c>
    </row>
    <row r="141" spans="1:2" x14ac:dyDescent="0.25">
      <c r="A141">
        <v>139</v>
      </c>
      <c r="B141">
        <v>-12852</v>
      </c>
    </row>
    <row r="142" spans="1:2" x14ac:dyDescent="0.25">
      <c r="A142">
        <v>140</v>
      </c>
      <c r="B142">
        <v>-8433</v>
      </c>
    </row>
    <row r="143" spans="1:2" x14ac:dyDescent="0.25">
      <c r="A143">
        <v>141</v>
      </c>
      <c r="B143">
        <v>-3938</v>
      </c>
    </row>
    <row r="144" spans="1:2" x14ac:dyDescent="0.25">
      <c r="A144">
        <v>142</v>
      </c>
      <c r="B144">
        <v>661</v>
      </c>
    </row>
    <row r="145" spans="1:2" x14ac:dyDescent="0.25">
      <c r="A145">
        <v>143</v>
      </c>
      <c r="B145">
        <v>5249</v>
      </c>
    </row>
    <row r="146" spans="1:2" x14ac:dyDescent="0.25">
      <c r="A146">
        <v>144</v>
      </c>
      <c r="B146">
        <v>9709</v>
      </c>
    </row>
    <row r="147" spans="1:2" x14ac:dyDescent="0.25">
      <c r="A147">
        <v>145</v>
      </c>
      <c r="B147">
        <v>14072</v>
      </c>
    </row>
    <row r="148" spans="1:2" x14ac:dyDescent="0.25">
      <c r="A148">
        <v>146</v>
      </c>
      <c r="B148">
        <v>18103</v>
      </c>
    </row>
    <row r="149" spans="1:2" x14ac:dyDescent="0.25">
      <c r="A149">
        <v>147</v>
      </c>
      <c r="B149">
        <v>21923</v>
      </c>
    </row>
    <row r="150" spans="1:2" x14ac:dyDescent="0.25">
      <c r="A150">
        <v>148</v>
      </c>
      <c r="B150">
        <v>25276</v>
      </c>
    </row>
    <row r="151" spans="1:2" x14ac:dyDescent="0.25">
      <c r="A151">
        <v>149</v>
      </c>
      <c r="B151">
        <v>28264</v>
      </c>
    </row>
    <row r="152" spans="1:2" x14ac:dyDescent="0.25">
      <c r="A152">
        <v>150</v>
      </c>
      <c r="B152">
        <v>30731</v>
      </c>
    </row>
    <row r="153" spans="1:2" x14ac:dyDescent="0.25">
      <c r="A153">
        <v>151</v>
      </c>
      <c r="B153">
        <v>32670</v>
      </c>
    </row>
    <row r="154" spans="1:2" x14ac:dyDescent="0.25">
      <c r="A154">
        <v>152</v>
      </c>
      <c r="B154">
        <v>32767</v>
      </c>
    </row>
    <row r="155" spans="1:2" x14ac:dyDescent="0.25">
      <c r="A155">
        <v>153</v>
      </c>
      <c r="B155">
        <v>32767</v>
      </c>
    </row>
    <row r="156" spans="1:2" x14ac:dyDescent="0.25">
      <c r="A156">
        <v>154</v>
      </c>
      <c r="B156">
        <v>32767</v>
      </c>
    </row>
    <row r="157" spans="1:2" x14ac:dyDescent="0.25">
      <c r="A157">
        <v>155</v>
      </c>
      <c r="B157">
        <v>32767</v>
      </c>
    </row>
    <row r="158" spans="1:2" x14ac:dyDescent="0.25">
      <c r="A158">
        <v>156</v>
      </c>
      <c r="B158">
        <v>32767</v>
      </c>
    </row>
    <row r="159" spans="1:2" x14ac:dyDescent="0.25">
      <c r="A159">
        <v>157</v>
      </c>
      <c r="B159">
        <v>32121</v>
      </c>
    </row>
    <row r="160" spans="1:2" x14ac:dyDescent="0.25">
      <c r="A160">
        <v>158</v>
      </c>
      <c r="B160">
        <v>30013</v>
      </c>
    </row>
    <row r="161" spans="1:2" x14ac:dyDescent="0.25">
      <c r="A161">
        <v>159</v>
      </c>
      <c r="B161">
        <v>27391</v>
      </c>
    </row>
    <row r="162" spans="1:2" x14ac:dyDescent="0.25">
      <c r="A162">
        <v>160</v>
      </c>
      <c r="B162">
        <v>24261</v>
      </c>
    </row>
    <row r="163" spans="1:2" x14ac:dyDescent="0.25">
      <c r="A163">
        <v>161</v>
      </c>
      <c r="B163">
        <v>20786</v>
      </c>
    </row>
    <row r="164" spans="1:2" x14ac:dyDescent="0.25">
      <c r="A164">
        <v>162</v>
      </c>
      <c r="B164">
        <v>16863</v>
      </c>
    </row>
    <row r="165" spans="1:2" x14ac:dyDescent="0.25">
      <c r="A165">
        <v>163</v>
      </c>
      <c r="B165">
        <v>12748</v>
      </c>
    </row>
    <row r="166" spans="1:2" x14ac:dyDescent="0.25">
      <c r="A166">
        <v>164</v>
      </c>
      <c r="B166">
        <v>8325</v>
      </c>
    </row>
    <row r="167" spans="1:2" x14ac:dyDescent="0.25">
      <c r="A167">
        <v>165</v>
      </c>
      <c r="B167">
        <v>3828</v>
      </c>
    </row>
    <row r="168" spans="1:2" x14ac:dyDescent="0.25">
      <c r="A168">
        <v>166</v>
      </c>
      <c r="B168">
        <v>-772</v>
      </c>
    </row>
    <row r="169" spans="1:2" x14ac:dyDescent="0.25">
      <c r="A169">
        <v>167</v>
      </c>
      <c r="B169">
        <v>-5359</v>
      </c>
    </row>
    <row r="170" spans="1:2" x14ac:dyDescent="0.25">
      <c r="A170">
        <v>168</v>
      </c>
      <c r="B170">
        <v>-9816</v>
      </c>
    </row>
    <row r="171" spans="1:2" x14ac:dyDescent="0.25">
      <c r="A171">
        <v>169</v>
      </c>
      <c r="B171">
        <v>-14175</v>
      </c>
    </row>
    <row r="172" spans="1:2" x14ac:dyDescent="0.25">
      <c r="A172">
        <v>170</v>
      </c>
      <c r="B172">
        <v>-18199</v>
      </c>
    </row>
    <row r="173" spans="1:2" x14ac:dyDescent="0.25">
      <c r="A173">
        <v>171</v>
      </c>
      <c r="B173">
        <v>-22010</v>
      </c>
    </row>
    <row r="174" spans="1:2" x14ac:dyDescent="0.25">
      <c r="A174">
        <v>172</v>
      </c>
      <c r="B174">
        <v>-25352</v>
      </c>
    </row>
    <row r="175" spans="1:2" x14ac:dyDescent="0.25">
      <c r="A175">
        <v>173</v>
      </c>
      <c r="B175">
        <v>-28330</v>
      </c>
    </row>
    <row r="176" spans="1:2" x14ac:dyDescent="0.25">
      <c r="A176">
        <v>174</v>
      </c>
      <c r="B176">
        <v>-30785</v>
      </c>
    </row>
    <row r="177" spans="1:2" x14ac:dyDescent="0.25">
      <c r="A177">
        <v>175</v>
      </c>
      <c r="B177">
        <v>-32711</v>
      </c>
    </row>
    <row r="178" spans="1:2" x14ac:dyDescent="0.25">
      <c r="A178">
        <v>176</v>
      </c>
      <c r="B178">
        <v>-32768</v>
      </c>
    </row>
    <row r="179" spans="1:2" x14ac:dyDescent="0.25">
      <c r="A179">
        <v>177</v>
      </c>
      <c r="B179">
        <v>-32768</v>
      </c>
    </row>
    <row r="180" spans="1:2" x14ac:dyDescent="0.25">
      <c r="A180">
        <v>178</v>
      </c>
      <c r="B180">
        <v>-32768</v>
      </c>
    </row>
    <row r="181" spans="1:2" x14ac:dyDescent="0.25">
      <c r="A181">
        <v>179</v>
      </c>
      <c r="B181">
        <v>-32768</v>
      </c>
    </row>
    <row r="182" spans="1:2" x14ac:dyDescent="0.25">
      <c r="A182">
        <v>180</v>
      </c>
      <c r="B182">
        <v>-32768</v>
      </c>
    </row>
    <row r="183" spans="1:2" x14ac:dyDescent="0.25">
      <c r="A183">
        <v>181</v>
      </c>
      <c r="B183">
        <v>-32078</v>
      </c>
    </row>
    <row r="184" spans="1:2" x14ac:dyDescent="0.25">
      <c r="A184">
        <v>182</v>
      </c>
      <c r="B184">
        <v>-29958</v>
      </c>
    </row>
    <row r="185" spans="1:2" x14ac:dyDescent="0.25">
      <c r="A185">
        <v>183</v>
      </c>
      <c r="B185">
        <v>-27323</v>
      </c>
    </row>
    <row r="186" spans="1:2" x14ac:dyDescent="0.25">
      <c r="A186">
        <v>184</v>
      </c>
      <c r="B186">
        <v>-24183</v>
      </c>
    </row>
    <row r="187" spans="1:2" x14ac:dyDescent="0.25">
      <c r="A187">
        <v>185</v>
      </c>
      <c r="B187">
        <v>-20697</v>
      </c>
    </row>
    <row r="188" spans="1:2" x14ac:dyDescent="0.25">
      <c r="A188">
        <v>186</v>
      </c>
      <c r="B188">
        <v>-16766</v>
      </c>
    </row>
    <row r="189" spans="1:2" x14ac:dyDescent="0.25">
      <c r="A189">
        <v>187</v>
      </c>
      <c r="B189">
        <v>-12646</v>
      </c>
    </row>
    <row r="190" spans="1:2" x14ac:dyDescent="0.25">
      <c r="A190">
        <v>188</v>
      </c>
      <c r="B190">
        <v>-8219</v>
      </c>
    </row>
    <row r="191" spans="1:2" x14ac:dyDescent="0.25">
      <c r="A191">
        <v>189</v>
      </c>
      <c r="B191">
        <v>-3719</v>
      </c>
    </row>
    <row r="192" spans="1:2" x14ac:dyDescent="0.25">
      <c r="A192">
        <v>190</v>
      </c>
      <c r="B192">
        <v>881</v>
      </c>
    </row>
    <row r="193" spans="1:2" x14ac:dyDescent="0.25">
      <c r="A193">
        <v>191</v>
      </c>
      <c r="B193">
        <v>5467</v>
      </c>
    </row>
    <row r="194" spans="1:2" x14ac:dyDescent="0.25">
      <c r="A194">
        <v>192</v>
      </c>
      <c r="B194">
        <v>9921</v>
      </c>
    </row>
    <row r="195" spans="1:2" x14ac:dyDescent="0.25">
      <c r="A195">
        <v>193</v>
      </c>
      <c r="B195">
        <v>14274</v>
      </c>
    </row>
    <row r="196" spans="1:2" x14ac:dyDescent="0.25">
      <c r="A196">
        <v>194</v>
      </c>
      <c r="B196">
        <v>18292</v>
      </c>
    </row>
    <row r="197" spans="1:2" x14ac:dyDescent="0.25">
      <c r="A197">
        <v>195</v>
      </c>
      <c r="B197">
        <v>22095</v>
      </c>
    </row>
    <row r="198" spans="1:2" x14ac:dyDescent="0.25">
      <c r="A198">
        <v>196</v>
      </c>
      <c r="B198">
        <v>25428</v>
      </c>
    </row>
    <row r="199" spans="1:2" x14ac:dyDescent="0.25">
      <c r="A199">
        <v>197</v>
      </c>
      <c r="B199">
        <v>28395</v>
      </c>
    </row>
    <row r="200" spans="1:2" x14ac:dyDescent="0.25">
      <c r="A200">
        <v>198</v>
      </c>
      <c r="B200">
        <v>30837</v>
      </c>
    </row>
    <row r="201" spans="1:2" x14ac:dyDescent="0.25">
      <c r="A201">
        <v>199</v>
      </c>
      <c r="B201">
        <v>32751</v>
      </c>
    </row>
    <row r="202" spans="1:2" x14ac:dyDescent="0.25">
      <c r="A202">
        <v>200</v>
      </c>
      <c r="B202">
        <v>32767</v>
      </c>
    </row>
    <row r="203" spans="1:2" x14ac:dyDescent="0.25">
      <c r="A203">
        <v>201</v>
      </c>
      <c r="B203">
        <v>32767</v>
      </c>
    </row>
    <row r="204" spans="1:2" x14ac:dyDescent="0.25">
      <c r="A204">
        <v>202</v>
      </c>
      <c r="B204">
        <v>32767</v>
      </c>
    </row>
    <row r="205" spans="1:2" x14ac:dyDescent="0.25">
      <c r="A205">
        <v>203</v>
      </c>
      <c r="B205">
        <v>32767</v>
      </c>
    </row>
    <row r="206" spans="1:2" x14ac:dyDescent="0.25">
      <c r="A206">
        <v>204</v>
      </c>
      <c r="B206">
        <v>32767</v>
      </c>
    </row>
    <row r="207" spans="1:2" x14ac:dyDescent="0.25">
      <c r="A207">
        <v>205</v>
      </c>
      <c r="B207">
        <v>32032</v>
      </c>
    </row>
    <row r="208" spans="1:2" x14ac:dyDescent="0.25">
      <c r="A208">
        <v>206</v>
      </c>
      <c r="B208">
        <v>29899</v>
      </c>
    </row>
    <row r="209" spans="1:2" x14ac:dyDescent="0.25">
      <c r="A209">
        <v>207</v>
      </c>
      <c r="B209">
        <v>27253</v>
      </c>
    </row>
    <row r="210" spans="1:2" x14ac:dyDescent="0.25">
      <c r="A210">
        <v>208</v>
      </c>
      <c r="B210">
        <v>24102</v>
      </c>
    </row>
    <row r="211" spans="1:2" x14ac:dyDescent="0.25">
      <c r="A211">
        <v>209</v>
      </c>
      <c r="B211">
        <v>20608</v>
      </c>
    </row>
    <row r="212" spans="1:2" x14ac:dyDescent="0.25">
      <c r="A212">
        <v>210</v>
      </c>
      <c r="B212">
        <v>16669</v>
      </c>
    </row>
    <row r="213" spans="1:2" x14ac:dyDescent="0.25">
      <c r="A213">
        <v>211</v>
      </c>
      <c r="B213">
        <v>12542</v>
      </c>
    </row>
    <row r="214" spans="1:2" x14ac:dyDescent="0.25">
      <c r="A214">
        <v>212</v>
      </c>
      <c r="B214">
        <v>8111</v>
      </c>
    </row>
    <row r="215" spans="1:2" x14ac:dyDescent="0.25">
      <c r="A215">
        <v>213</v>
      </c>
      <c r="B215">
        <v>3609</v>
      </c>
    </row>
    <row r="216" spans="1:2" x14ac:dyDescent="0.25">
      <c r="A216">
        <v>214</v>
      </c>
      <c r="B216">
        <v>-992</v>
      </c>
    </row>
    <row r="217" spans="1:2" x14ac:dyDescent="0.25">
      <c r="A217">
        <v>215</v>
      </c>
      <c r="B217">
        <v>-5577</v>
      </c>
    </row>
    <row r="218" spans="1:2" x14ac:dyDescent="0.25">
      <c r="A218">
        <v>216</v>
      </c>
      <c r="B218">
        <v>-10028</v>
      </c>
    </row>
    <row r="219" spans="1:2" x14ac:dyDescent="0.25">
      <c r="A219">
        <v>217</v>
      </c>
      <c r="B219">
        <v>-14376</v>
      </c>
    </row>
    <row r="220" spans="1:2" x14ac:dyDescent="0.25">
      <c r="A220">
        <v>218</v>
      </c>
      <c r="B220">
        <v>-18387</v>
      </c>
    </row>
    <row r="221" spans="1:2" x14ac:dyDescent="0.25">
      <c r="A221">
        <v>219</v>
      </c>
      <c r="B221">
        <v>-22181</v>
      </c>
    </row>
    <row r="222" spans="1:2" x14ac:dyDescent="0.25">
      <c r="A222">
        <v>220</v>
      </c>
      <c r="B222">
        <v>-25504</v>
      </c>
    </row>
    <row r="223" spans="1:2" x14ac:dyDescent="0.25">
      <c r="A223">
        <v>221</v>
      </c>
      <c r="B223">
        <v>-28460</v>
      </c>
    </row>
    <row r="224" spans="1:2" x14ac:dyDescent="0.25">
      <c r="A224">
        <v>222</v>
      </c>
      <c r="B224">
        <v>-30890</v>
      </c>
    </row>
    <row r="225" spans="1:2" x14ac:dyDescent="0.25">
      <c r="A225">
        <v>223</v>
      </c>
      <c r="B225">
        <v>-32768</v>
      </c>
    </row>
    <row r="226" spans="1:2" x14ac:dyDescent="0.25">
      <c r="A226">
        <v>224</v>
      </c>
      <c r="B226">
        <v>-32768</v>
      </c>
    </row>
    <row r="227" spans="1:2" x14ac:dyDescent="0.25">
      <c r="A227">
        <v>225</v>
      </c>
      <c r="B227">
        <v>-32768</v>
      </c>
    </row>
    <row r="228" spans="1:2" x14ac:dyDescent="0.25">
      <c r="A228">
        <v>226</v>
      </c>
      <c r="B228">
        <v>-32768</v>
      </c>
    </row>
    <row r="229" spans="1:2" x14ac:dyDescent="0.25">
      <c r="A229">
        <v>227</v>
      </c>
      <c r="B229">
        <v>-32768</v>
      </c>
    </row>
    <row r="230" spans="1:2" x14ac:dyDescent="0.25">
      <c r="A230">
        <v>228</v>
      </c>
      <c r="B230">
        <v>-32768</v>
      </c>
    </row>
    <row r="231" spans="1:2" x14ac:dyDescent="0.25">
      <c r="A231">
        <v>229</v>
      </c>
      <c r="B231">
        <v>-31988</v>
      </c>
    </row>
    <row r="232" spans="1:2" x14ac:dyDescent="0.25">
      <c r="A232">
        <v>230</v>
      </c>
      <c r="B232">
        <v>-29842</v>
      </c>
    </row>
    <row r="233" spans="1:2" x14ac:dyDescent="0.25">
      <c r="A233">
        <v>231</v>
      </c>
      <c r="B233">
        <v>-27184</v>
      </c>
    </row>
    <row r="234" spans="1:2" x14ac:dyDescent="0.25">
      <c r="A234">
        <v>232</v>
      </c>
      <c r="B234">
        <v>-24023</v>
      </c>
    </row>
    <row r="235" spans="1:2" x14ac:dyDescent="0.25">
      <c r="A235">
        <v>233</v>
      </c>
      <c r="B235">
        <v>-20519</v>
      </c>
    </row>
    <row r="236" spans="1:2" x14ac:dyDescent="0.25">
      <c r="A236">
        <v>234</v>
      </c>
      <c r="B236">
        <v>-16573</v>
      </c>
    </row>
    <row r="237" spans="1:2" x14ac:dyDescent="0.25">
      <c r="A237">
        <v>235</v>
      </c>
      <c r="B237">
        <v>-12441</v>
      </c>
    </row>
    <row r="238" spans="1:2" x14ac:dyDescent="0.25">
      <c r="A238">
        <v>236</v>
      </c>
      <c r="B238">
        <v>-8004</v>
      </c>
    </row>
    <row r="239" spans="1:2" x14ac:dyDescent="0.25">
      <c r="A239">
        <v>237</v>
      </c>
      <c r="B239">
        <v>-3500</v>
      </c>
    </row>
    <row r="240" spans="1:2" x14ac:dyDescent="0.25">
      <c r="A240">
        <v>238</v>
      </c>
      <c r="B240">
        <v>1102</v>
      </c>
    </row>
    <row r="241" spans="1:2" x14ac:dyDescent="0.25">
      <c r="A241">
        <v>239</v>
      </c>
      <c r="B241">
        <v>5685</v>
      </c>
    </row>
    <row r="242" spans="1:2" x14ac:dyDescent="0.25">
      <c r="A242">
        <v>240</v>
      </c>
      <c r="B242">
        <v>10132</v>
      </c>
    </row>
    <row r="243" spans="1:2" x14ac:dyDescent="0.25">
      <c r="A243">
        <v>241</v>
      </c>
      <c r="B243">
        <v>14476</v>
      </c>
    </row>
    <row r="244" spans="1:2" x14ac:dyDescent="0.25">
      <c r="A244">
        <v>242</v>
      </c>
      <c r="B244">
        <v>18480</v>
      </c>
    </row>
    <row r="245" spans="1:2" x14ac:dyDescent="0.25">
      <c r="A245">
        <v>243</v>
      </c>
      <c r="B245">
        <v>22266</v>
      </c>
    </row>
    <row r="246" spans="1:2" x14ac:dyDescent="0.25">
      <c r="A246">
        <v>244</v>
      </c>
      <c r="B246">
        <v>25580</v>
      </c>
    </row>
    <row r="247" spans="1:2" x14ac:dyDescent="0.25">
      <c r="A247">
        <v>245</v>
      </c>
      <c r="B247">
        <v>28524</v>
      </c>
    </row>
    <row r="248" spans="1:2" x14ac:dyDescent="0.25">
      <c r="A248">
        <v>246</v>
      </c>
      <c r="B248">
        <v>30941</v>
      </c>
    </row>
    <row r="249" spans="1:2" x14ac:dyDescent="0.25">
      <c r="A249">
        <v>247</v>
      </c>
      <c r="B249">
        <v>32767</v>
      </c>
    </row>
    <row r="250" spans="1:2" x14ac:dyDescent="0.25">
      <c r="A250">
        <v>248</v>
      </c>
      <c r="B250">
        <v>32767</v>
      </c>
    </row>
    <row r="251" spans="1:2" x14ac:dyDescent="0.25">
      <c r="A251">
        <v>249</v>
      </c>
      <c r="B251">
        <v>32767</v>
      </c>
    </row>
    <row r="252" spans="1:2" x14ac:dyDescent="0.25">
      <c r="A252">
        <v>250</v>
      </c>
      <c r="B252">
        <v>32767</v>
      </c>
    </row>
    <row r="253" spans="1:2" x14ac:dyDescent="0.25">
      <c r="A253">
        <v>251</v>
      </c>
      <c r="B253">
        <v>32767</v>
      </c>
    </row>
    <row r="254" spans="1:2" x14ac:dyDescent="0.25">
      <c r="A254">
        <v>252</v>
      </c>
      <c r="B254">
        <v>32767</v>
      </c>
    </row>
    <row r="255" spans="1:2" x14ac:dyDescent="0.25">
      <c r="A255">
        <v>253</v>
      </c>
      <c r="B255">
        <v>31942</v>
      </c>
    </row>
    <row r="256" spans="1:2" x14ac:dyDescent="0.25">
      <c r="A256">
        <v>254</v>
      </c>
      <c r="B256">
        <v>29783</v>
      </c>
    </row>
    <row r="257" spans="1:2" x14ac:dyDescent="0.25">
      <c r="A257">
        <v>255</v>
      </c>
      <c r="B257">
        <v>27113</v>
      </c>
    </row>
    <row r="258" spans="1:2" x14ac:dyDescent="0.25">
      <c r="A258">
        <v>256</v>
      </c>
      <c r="B258">
        <v>23941</v>
      </c>
    </row>
    <row r="259" spans="1:2" x14ac:dyDescent="0.25">
      <c r="A259">
        <v>257</v>
      </c>
      <c r="B259">
        <v>20428</v>
      </c>
    </row>
    <row r="260" spans="1:2" x14ac:dyDescent="0.25">
      <c r="A260">
        <v>258</v>
      </c>
      <c r="B260">
        <v>16474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12336</v>
      </c>
    </row>
    <row r="3" spans="1:2" x14ac:dyDescent="0.25">
      <c r="A3">
        <v>1</v>
      </c>
      <c r="B3">
        <v>7896</v>
      </c>
    </row>
    <row r="4" spans="1:2" x14ac:dyDescent="0.25">
      <c r="A4">
        <v>2</v>
      </c>
      <c r="B4">
        <v>3389</v>
      </c>
    </row>
    <row r="5" spans="1:2" x14ac:dyDescent="0.25">
      <c r="A5">
        <v>3</v>
      </c>
      <c r="B5">
        <v>-1213</v>
      </c>
    </row>
    <row r="6" spans="1:2" x14ac:dyDescent="0.25">
      <c r="A6">
        <v>4</v>
      </c>
      <c r="B6">
        <v>-5794</v>
      </c>
    </row>
    <row r="7" spans="1:2" x14ac:dyDescent="0.25">
      <c r="A7">
        <v>5</v>
      </c>
      <c r="B7">
        <v>-10238</v>
      </c>
    </row>
    <row r="8" spans="1:2" x14ac:dyDescent="0.25">
      <c r="A8">
        <v>6</v>
      </c>
      <c r="B8">
        <v>-14577</v>
      </c>
    </row>
    <row r="9" spans="1:2" x14ac:dyDescent="0.25">
      <c r="A9">
        <v>7</v>
      </c>
      <c r="B9">
        <v>-18575</v>
      </c>
    </row>
    <row r="10" spans="1:2" x14ac:dyDescent="0.25">
      <c r="A10">
        <v>8</v>
      </c>
      <c r="B10">
        <v>-22352</v>
      </c>
    </row>
    <row r="11" spans="1:2" x14ac:dyDescent="0.25">
      <c r="A11">
        <v>9</v>
      </c>
      <c r="B11">
        <v>-25656</v>
      </c>
    </row>
    <row r="12" spans="1:2" x14ac:dyDescent="0.25">
      <c r="A12">
        <v>10</v>
      </c>
      <c r="B12">
        <v>-28589</v>
      </c>
    </row>
    <row r="13" spans="1:2" x14ac:dyDescent="0.25">
      <c r="A13">
        <v>11</v>
      </c>
      <c r="B13">
        <v>-30994</v>
      </c>
    </row>
    <row r="14" spans="1:2" x14ac:dyDescent="0.25">
      <c r="A14">
        <v>12</v>
      </c>
      <c r="B14">
        <v>-32768</v>
      </c>
    </row>
    <row r="15" spans="1:2" x14ac:dyDescent="0.25">
      <c r="A15">
        <v>13</v>
      </c>
      <c r="B15">
        <v>-32768</v>
      </c>
    </row>
    <row r="16" spans="1:2" x14ac:dyDescent="0.25">
      <c r="A16">
        <v>14</v>
      </c>
      <c r="B16">
        <v>-32768</v>
      </c>
    </row>
    <row r="17" spans="1:2" x14ac:dyDescent="0.25">
      <c r="A17">
        <v>15</v>
      </c>
      <c r="B17">
        <v>-32768</v>
      </c>
    </row>
    <row r="18" spans="1:2" x14ac:dyDescent="0.25">
      <c r="A18">
        <v>16</v>
      </c>
      <c r="B18">
        <v>-32768</v>
      </c>
    </row>
    <row r="19" spans="1:2" x14ac:dyDescent="0.25">
      <c r="A19">
        <v>17</v>
      </c>
      <c r="B19">
        <v>-32768</v>
      </c>
    </row>
    <row r="20" spans="1:2" x14ac:dyDescent="0.25">
      <c r="A20">
        <v>18</v>
      </c>
      <c r="B20">
        <v>-31897</v>
      </c>
    </row>
    <row r="21" spans="1:2" x14ac:dyDescent="0.25">
      <c r="A21">
        <v>19</v>
      </c>
      <c r="B21">
        <v>-29725</v>
      </c>
    </row>
    <row r="22" spans="1:2" x14ac:dyDescent="0.25">
      <c r="A22">
        <v>20</v>
      </c>
      <c r="B22">
        <v>-27044</v>
      </c>
    </row>
    <row r="23" spans="1:2" x14ac:dyDescent="0.25">
      <c r="A23">
        <v>21</v>
      </c>
      <c r="B23">
        <v>-23862</v>
      </c>
    </row>
    <row r="24" spans="1:2" x14ac:dyDescent="0.25">
      <c r="A24">
        <v>22</v>
      </c>
      <c r="B24">
        <v>-20339</v>
      </c>
    </row>
    <row r="25" spans="1:2" x14ac:dyDescent="0.25">
      <c r="A25">
        <v>23</v>
      </c>
      <c r="B25">
        <v>-16378</v>
      </c>
    </row>
    <row r="26" spans="1:2" x14ac:dyDescent="0.25">
      <c r="A26">
        <v>24</v>
      </c>
      <c r="B26">
        <v>-12234</v>
      </c>
    </row>
    <row r="27" spans="1:2" x14ac:dyDescent="0.25">
      <c r="A27">
        <v>25</v>
      </c>
      <c r="B27">
        <v>-7789</v>
      </c>
    </row>
    <row r="28" spans="1:2" x14ac:dyDescent="0.25">
      <c r="A28">
        <v>26</v>
      </c>
      <c r="B28">
        <v>-3281</v>
      </c>
    </row>
    <row r="29" spans="1:2" x14ac:dyDescent="0.25">
      <c r="A29">
        <v>27</v>
      </c>
      <c r="B29">
        <v>1322</v>
      </c>
    </row>
    <row r="30" spans="1:2" x14ac:dyDescent="0.25">
      <c r="A30">
        <v>28</v>
      </c>
      <c r="B30">
        <v>5902</v>
      </c>
    </row>
    <row r="31" spans="1:2" x14ac:dyDescent="0.25">
      <c r="A31">
        <v>29</v>
      </c>
      <c r="B31">
        <v>10342</v>
      </c>
    </row>
    <row r="32" spans="1:2" x14ac:dyDescent="0.25">
      <c r="A32">
        <v>30</v>
      </c>
      <c r="B32">
        <v>14675</v>
      </c>
    </row>
    <row r="33" spans="1:2" x14ac:dyDescent="0.25">
      <c r="A33">
        <v>31</v>
      </c>
      <c r="B33">
        <v>18666</v>
      </c>
    </row>
    <row r="34" spans="1:2" x14ac:dyDescent="0.25">
      <c r="A34">
        <v>32</v>
      </c>
      <c r="B34">
        <v>22436</v>
      </c>
    </row>
    <row r="35" spans="1:2" x14ac:dyDescent="0.25">
      <c r="A35">
        <v>33</v>
      </c>
      <c r="B35">
        <v>25730</v>
      </c>
    </row>
    <row r="36" spans="1:2" x14ac:dyDescent="0.25">
      <c r="A36">
        <v>34</v>
      </c>
      <c r="B36">
        <v>28652</v>
      </c>
    </row>
    <row r="37" spans="1:2" x14ac:dyDescent="0.25">
      <c r="A37">
        <v>35</v>
      </c>
      <c r="B37">
        <v>31045</v>
      </c>
    </row>
    <row r="38" spans="1:2" x14ac:dyDescent="0.25">
      <c r="A38">
        <v>36</v>
      </c>
      <c r="B38">
        <v>32767</v>
      </c>
    </row>
    <row r="39" spans="1:2" x14ac:dyDescent="0.25">
      <c r="A39">
        <v>37</v>
      </c>
      <c r="B39">
        <v>32767</v>
      </c>
    </row>
    <row r="40" spans="1:2" x14ac:dyDescent="0.25">
      <c r="A40">
        <v>38</v>
      </c>
      <c r="B40">
        <v>32767</v>
      </c>
    </row>
    <row r="41" spans="1:2" x14ac:dyDescent="0.25">
      <c r="A41">
        <v>39</v>
      </c>
      <c r="B41">
        <v>32767</v>
      </c>
    </row>
    <row r="42" spans="1:2" x14ac:dyDescent="0.25">
      <c r="A42">
        <v>40</v>
      </c>
      <c r="B42">
        <v>32767</v>
      </c>
    </row>
    <row r="43" spans="1:2" x14ac:dyDescent="0.25">
      <c r="A43">
        <v>41</v>
      </c>
      <c r="B43">
        <v>32767</v>
      </c>
    </row>
    <row r="44" spans="1:2" x14ac:dyDescent="0.25">
      <c r="A44">
        <v>42</v>
      </c>
      <c r="B44">
        <v>31850</v>
      </c>
    </row>
    <row r="45" spans="1:2" x14ac:dyDescent="0.25">
      <c r="A45">
        <v>43</v>
      </c>
      <c r="B45">
        <v>29666</v>
      </c>
    </row>
    <row r="46" spans="1:2" x14ac:dyDescent="0.25">
      <c r="A46">
        <v>44</v>
      </c>
      <c r="B46">
        <v>26973</v>
      </c>
    </row>
    <row r="47" spans="1:2" x14ac:dyDescent="0.25">
      <c r="A47">
        <v>45</v>
      </c>
      <c r="B47">
        <v>23779</v>
      </c>
    </row>
    <row r="48" spans="1:2" x14ac:dyDescent="0.25">
      <c r="A48">
        <v>46</v>
      </c>
      <c r="B48">
        <v>20248</v>
      </c>
    </row>
    <row r="49" spans="1:2" x14ac:dyDescent="0.25">
      <c r="A49">
        <v>47</v>
      </c>
      <c r="B49">
        <v>16279</v>
      </c>
    </row>
    <row r="50" spans="1:2" x14ac:dyDescent="0.25">
      <c r="A50">
        <v>48</v>
      </c>
      <c r="B50">
        <v>12129</v>
      </c>
    </row>
    <row r="51" spans="1:2" x14ac:dyDescent="0.25">
      <c r="A51">
        <v>49</v>
      </c>
      <c r="B51">
        <v>7680</v>
      </c>
    </row>
    <row r="52" spans="1:2" x14ac:dyDescent="0.25">
      <c r="A52">
        <v>50</v>
      </c>
      <c r="B52">
        <v>3170</v>
      </c>
    </row>
    <row r="53" spans="1:2" x14ac:dyDescent="0.25">
      <c r="A53">
        <v>51</v>
      </c>
      <c r="B53">
        <v>-1433</v>
      </c>
    </row>
    <row r="54" spans="1:2" x14ac:dyDescent="0.25">
      <c r="A54">
        <v>52</v>
      </c>
      <c r="B54">
        <v>-6012</v>
      </c>
    </row>
    <row r="55" spans="1:2" x14ac:dyDescent="0.25">
      <c r="A55">
        <v>53</v>
      </c>
      <c r="B55">
        <v>-10450</v>
      </c>
    </row>
    <row r="56" spans="1:2" x14ac:dyDescent="0.25">
      <c r="A56">
        <v>54</v>
      </c>
      <c r="B56">
        <v>-14778</v>
      </c>
    </row>
    <row r="57" spans="1:2" x14ac:dyDescent="0.25">
      <c r="A57">
        <v>55</v>
      </c>
      <c r="B57">
        <v>-18762</v>
      </c>
    </row>
    <row r="58" spans="1:2" x14ac:dyDescent="0.25">
      <c r="A58">
        <v>56</v>
      </c>
      <c r="B58">
        <v>-22522</v>
      </c>
    </row>
    <row r="59" spans="1:2" x14ac:dyDescent="0.25">
      <c r="A59">
        <v>57</v>
      </c>
      <c r="B59">
        <v>-25805</v>
      </c>
    </row>
    <row r="60" spans="1:2" x14ac:dyDescent="0.25">
      <c r="A60">
        <v>58</v>
      </c>
      <c r="B60">
        <v>-28716</v>
      </c>
    </row>
    <row r="61" spans="1:2" x14ac:dyDescent="0.25">
      <c r="A61">
        <v>59</v>
      </c>
      <c r="B61">
        <v>-31097</v>
      </c>
    </row>
    <row r="62" spans="1:2" x14ac:dyDescent="0.25">
      <c r="A62">
        <v>60</v>
      </c>
      <c r="B62">
        <v>-32768</v>
      </c>
    </row>
    <row r="63" spans="1:2" x14ac:dyDescent="0.25">
      <c r="A63">
        <v>61</v>
      </c>
      <c r="B63">
        <v>-32768</v>
      </c>
    </row>
    <row r="64" spans="1:2" x14ac:dyDescent="0.25">
      <c r="A64">
        <v>62</v>
      </c>
      <c r="B64">
        <v>-32768</v>
      </c>
    </row>
    <row r="65" spans="1:2" x14ac:dyDescent="0.25">
      <c r="A65">
        <v>63</v>
      </c>
      <c r="B65">
        <v>-32768</v>
      </c>
    </row>
    <row r="66" spans="1:2" x14ac:dyDescent="0.25">
      <c r="A66">
        <v>64</v>
      </c>
      <c r="B66">
        <v>-32768</v>
      </c>
    </row>
    <row r="67" spans="1:2" x14ac:dyDescent="0.25">
      <c r="A67">
        <v>65</v>
      </c>
      <c r="B67">
        <v>-32768</v>
      </c>
    </row>
    <row r="68" spans="1:2" x14ac:dyDescent="0.25">
      <c r="A68">
        <v>66</v>
      </c>
      <c r="B68">
        <v>-31805</v>
      </c>
    </row>
    <row r="69" spans="1:2" x14ac:dyDescent="0.25">
      <c r="A69">
        <v>67</v>
      </c>
      <c r="B69">
        <v>-29608</v>
      </c>
    </row>
    <row r="70" spans="1:2" x14ac:dyDescent="0.25">
      <c r="A70">
        <v>68</v>
      </c>
      <c r="B70">
        <v>-26903</v>
      </c>
    </row>
    <row r="71" spans="1:2" x14ac:dyDescent="0.25">
      <c r="A71">
        <v>69</v>
      </c>
      <c r="B71">
        <v>-23700</v>
      </c>
    </row>
    <row r="72" spans="1:2" x14ac:dyDescent="0.25">
      <c r="A72">
        <v>70</v>
      </c>
      <c r="B72">
        <v>-20160</v>
      </c>
    </row>
    <row r="73" spans="1:2" x14ac:dyDescent="0.25">
      <c r="A73">
        <v>71</v>
      </c>
      <c r="B73">
        <v>-16183</v>
      </c>
    </row>
    <row r="74" spans="1:2" x14ac:dyDescent="0.25">
      <c r="A74">
        <v>72</v>
      </c>
      <c r="B74">
        <v>-12027</v>
      </c>
    </row>
    <row r="75" spans="1:2" x14ac:dyDescent="0.25">
      <c r="A75">
        <v>73</v>
      </c>
      <c r="B75">
        <v>-7574</v>
      </c>
    </row>
    <row r="76" spans="1:2" x14ac:dyDescent="0.25">
      <c r="A76">
        <v>74</v>
      </c>
      <c r="B76">
        <v>-3061</v>
      </c>
    </row>
    <row r="77" spans="1:2" x14ac:dyDescent="0.25">
      <c r="A77">
        <v>75</v>
      </c>
      <c r="B77">
        <v>1542</v>
      </c>
    </row>
    <row r="78" spans="1:2" x14ac:dyDescent="0.25">
      <c r="A78">
        <v>76</v>
      </c>
      <c r="B78">
        <v>6119</v>
      </c>
    </row>
    <row r="79" spans="1:2" x14ac:dyDescent="0.25">
      <c r="A79">
        <v>77</v>
      </c>
      <c r="B79">
        <v>10554</v>
      </c>
    </row>
    <row r="80" spans="1:2" x14ac:dyDescent="0.25">
      <c r="A80">
        <v>78</v>
      </c>
      <c r="B80">
        <v>14876</v>
      </c>
    </row>
    <row r="81" spans="1:2" x14ac:dyDescent="0.25">
      <c r="A81">
        <v>79</v>
      </c>
      <c r="B81">
        <v>18853</v>
      </c>
    </row>
    <row r="82" spans="1:2" x14ac:dyDescent="0.25">
      <c r="A82">
        <v>80</v>
      </c>
      <c r="B82">
        <v>22604</v>
      </c>
    </row>
    <row r="83" spans="1:2" x14ac:dyDescent="0.25">
      <c r="A83">
        <v>81</v>
      </c>
      <c r="B83">
        <v>25878</v>
      </c>
    </row>
    <row r="84" spans="1:2" x14ac:dyDescent="0.25">
      <c r="A84">
        <v>82</v>
      </c>
      <c r="B84">
        <v>28778</v>
      </c>
    </row>
    <row r="85" spans="1:2" x14ac:dyDescent="0.25">
      <c r="A85">
        <v>83</v>
      </c>
      <c r="B85">
        <v>31147</v>
      </c>
    </row>
    <row r="86" spans="1:2" x14ac:dyDescent="0.25">
      <c r="A86">
        <v>84</v>
      </c>
      <c r="B86">
        <v>32767</v>
      </c>
    </row>
    <row r="87" spans="1:2" x14ac:dyDescent="0.25">
      <c r="A87">
        <v>85</v>
      </c>
      <c r="B87">
        <v>32767</v>
      </c>
    </row>
    <row r="88" spans="1:2" x14ac:dyDescent="0.25">
      <c r="A88">
        <v>86</v>
      </c>
      <c r="B88">
        <v>32767</v>
      </c>
    </row>
    <row r="89" spans="1:2" x14ac:dyDescent="0.25">
      <c r="A89">
        <v>87</v>
      </c>
      <c r="B89">
        <v>32767</v>
      </c>
    </row>
    <row r="90" spans="1:2" x14ac:dyDescent="0.25">
      <c r="A90">
        <v>88</v>
      </c>
      <c r="B90">
        <v>32767</v>
      </c>
    </row>
    <row r="91" spans="1:2" x14ac:dyDescent="0.25">
      <c r="A91">
        <v>89</v>
      </c>
      <c r="B91">
        <v>32767</v>
      </c>
    </row>
    <row r="92" spans="1:2" x14ac:dyDescent="0.25">
      <c r="A92">
        <v>90</v>
      </c>
      <c r="B92">
        <v>31758</v>
      </c>
    </row>
    <row r="93" spans="1:2" x14ac:dyDescent="0.25">
      <c r="A93">
        <v>91</v>
      </c>
      <c r="B93">
        <v>29548</v>
      </c>
    </row>
    <row r="94" spans="1:2" x14ac:dyDescent="0.25">
      <c r="A94">
        <v>92</v>
      </c>
      <c r="B94">
        <v>26832</v>
      </c>
    </row>
    <row r="95" spans="1:2" x14ac:dyDescent="0.25">
      <c r="A95">
        <v>93</v>
      </c>
      <c r="B95">
        <v>23618</v>
      </c>
    </row>
    <row r="96" spans="1:2" x14ac:dyDescent="0.25">
      <c r="A96">
        <v>94</v>
      </c>
      <c r="B96">
        <v>20068</v>
      </c>
    </row>
    <row r="97" spans="1:2" x14ac:dyDescent="0.25">
      <c r="A97">
        <v>95</v>
      </c>
      <c r="B97">
        <v>16084</v>
      </c>
    </row>
    <row r="98" spans="1:2" x14ac:dyDescent="0.25">
      <c r="A98">
        <v>96</v>
      </c>
      <c r="B98">
        <v>11922</v>
      </c>
    </row>
    <row r="99" spans="1:2" x14ac:dyDescent="0.25">
      <c r="A99">
        <v>97</v>
      </c>
      <c r="B99">
        <v>7465</v>
      </c>
    </row>
    <row r="100" spans="1:2" x14ac:dyDescent="0.25">
      <c r="A100">
        <v>98</v>
      </c>
      <c r="B100">
        <v>2950</v>
      </c>
    </row>
    <row r="101" spans="1:2" x14ac:dyDescent="0.25">
      <c r="A101">
        <v>99</v>
      </c>
      <c r="B101">
        <v>-1653</v>
      </c>
    </row>
    <row r="102" spans="1:2" x14ac:dyDescent="0.25">
      <c r="A102">
        <v>100</v>
      </c>
      <c r="B102">
        <v>-6229</v>
      </c>
    </row>
    <row r="103" spans="1:2" x14ac:dyDescent="0.25">
      <c r="A103">
        <v>101</v>
      </c>
      <c r="B103">
        <v>-10659</v>
      </c>
    </row>
    <row r="104" spans="1:2" x14ac:dyDescent="0.25">
      <c r="A104">
        <v>102</v>
      </c>
      <c r="B104">
        <v>-14977</v>
      </c>
    </row>
    <row r="105" spans="1:2" x14ac:dyDescent="0.25">
      <c r="A105">
        <v>103</v>
      </c>
      <c r="B105">
        <v>-18947</v>
      </c>
    </row>
    <row r="106" spans="1:2" x14ac:dyDescent="0.25">
      <c r="A106">
        <v>104</v>
      </c>
      <c r="B106">
        <v>-22691</v>
      </c>
    </row>
    <row r="107" spans="1:2" x14ac:dyDescent="0.25">
      <c r="A107">
        <v>105</v>
      </c>
      <c r="B107">
        <v>-25954</v>
      </c>
    </row>
    <row r="108" spans="1:2" x14ac:dyDescent="0.25">
      <c r="A108">
        <v>106</v>
      </c>
      <c r="B108">
        <v>-28842</v>
      </c>
    </row>
    <row r="109" spans="1:2" x14ac:dyDescent="0.25">
      <c r="A109">
        <v>107</v>
      </c>
      <c r="B109">
        <v>-31198</v>
      </c>
    </row>
    <row r="110" spans="1:2" x14ac:dyDescent="0.25">
      <c r="A110">
        <v>108</v>
      </c>
      <c r="B110">
        <v>-32768</v>
      </c>
    </row>
    <row r="111" spans="1:2" x14ac:dyDescent="0.25">
      <c r="A111">
        <v>109</v>
      </c>
      <c r="B111">
        <v>-32768</v>
      </c>
    </row>
    <row r="112" spans="1:2" x14ac:dyDescent="0.25">
      <c r="A112">
        <v>110</v>
      </c>
      <c r="B112">
        <v>-32768</v>
      </c>
    </row>
    <row r="113" spans="1:2" x14ac:dyDescent="0.25">
      <c r="A113">
        <v>111</v>
      </c>
      <c r="B113">
        <v>-32768</v>
      </c>
    </row>
    <row r="114" spans="1:2" x14ac:dyDescent="0.25">
      <c r="A114">
        <v>112</v>
      </c>
      <c r="B114">
        <v>-32768</v>
      </c>
    </row>
    <row r="115" spans="1:2" x14ac:dyDescent="0.25">
      <c r="A115">
        <v>113</v>
      </c>
      <c r="B115">
        <v>-32768</v>
      </c>
    </row>
    <row r="116" spans="1:2" x14ac:dyDescent="0.25">
      <c r="A116">
        <v>114</v>
      </c>
      <c r="B116">
        <v>-31711</v>
      </c>
    </row>
    <row r="117" spans="1:2" x14ac:dyDescent="0.25">
      <c r="A117">
        <v>115</v>
      </c>
      <c r="B117">
        <v>-29489</v>
      </c>
    </row>
    <row r="118" spans="1:2" x14ac:dyDescent="0.25">
      <c r="A118">
        <v>116</v>
      </c>
      <c r="B118">
        <v>-26761</v>
      </c>
    </row>
    <row r="119" spans="1:2" x14ac:dyDescent="0.25">
      <c r="A119">
        <v>117</v>
      </c>
      <c r="B119">
        <v>-23536</v>
      </c>
    </row>
    <row r="120" spans="1:2" x14ac:dyDescent="0.25">
      <c r="A120">
        <v>118</v>
      </c>
      <c r="B120">
        <v>-19978</v>
      </c>
    </row>
    <row r="121" spans="1:2" x14ac:dyDescent="0.25">
      <c r="A121">
        <v>119</v>
      </c>
      <c r="B121">
        <v>-15987</v>
      </c>
    </row>
    <row r="122" spans="1:2" x14ac:dyDescent="0.25">
      <c r="A122">
        <v>120</v>
      </c>
      <c r="B122">
        <v>-11820</v>
      </c>
    </row>
    <row r="123" spans="1:2" x14ac:dyDescent="0.25">
      <c r="A123">
        <v>121</v>
      </c>
      <c r="B123">
        <v>-7359</v>
      </c>
    </row>
    <row r="124" spans="1:2" x14ac:dyDescent="0.25">
      <c r="A124">
        <v>122</v>
      </c>
      <c r="B124">
        <v>-2842</v>
      </c>
    </row>
    <row r="125" spans="1:2" x14ac:dyDescent="0.25">
      <c r="A125">
        <v>123</v>
      </c>
      <c r="B125">
        <v>1762</v>
      </c>
    </row>
    <row r="126" spans="1:2" x14ac:dyDescent="0.25">
      <c r="A126">
        <v>124</v>
      </c>
      <c r="B126">
        <v>6336</v>
      </c>
    </row>
    <row r="127" spans="1:2" x14ac:dyDescent="0.25">
      <c r="A127">
        <v>125</v>
      </c>
      <c r="B127">
        <v>10764</v>
      </c>
    </row>
    <row r="128" spans="1:2" x14ac:dyDescent="0.25">
      <c r="A128">
        <v>126</v>
      </c>
      <c r="B128">
        <v>15076</v>
      </c>
    </row>
    <row r="129" spans="1:2" x14ac:dyDescent="0.25">
      <c r="A129">
        <v>127</v>
      </c>
      <c r="B129">
        <v>19039</v>
      </c>
    </row>
    <row r="130" spans="1:2" x14ac:dyDescent="0.25">
      <c r="A130">
        <v>128</v>
      </c>
      <c r="B130">
        <v>22774</v>
      </c>
    </row>
    <row r="131" spans="1:2" x14ac:dyDescent="0.25">
      <c r="A131">
        <v>129</v>
      </c>
      <c r="B131">
        <v>26027</v>
      </c>
    </row>
    <row r="132" spans="1:2" x14ac:dyDescent="0.25">
      <c r="A132">
        <v>130</v>
      </c>
      <c r="B132">
        <v>28903</v>
      </c>
    </row>
    <row r="133" spans="1:2" x14ac:dyDescent="0.25">
      <c r="A133">
        <v>131</v>
      </c>
      <c r="B133">
        <v>31247</v>
      </c>
    </row>
    <row r="134" spans="1:2" x14ac:dyDescent="0.25">
      <c r="A134">
        <v>132</v>
      </c>
      <c r="B134">
        <v>32767</v>
      </c>
    </row>
    <row r="135" spans="1:2" x14ac:dyDescent="0.25">
      <c r="A135">
        <v>133</v>
      </c>
      <c r="B135">
        <v>32767</v>
      </c>
    </row>
    <row r="136" spans="1:2" x14ac:dyDescent="0.25">
      <c r="A136">
        <v>134</v>
      </c>
      <c r="B136">
        <v>32767</v>
      </c>
    </row>
    <row r="137" spans="1:2" x14ac:dyDescent="0.25">
      <c r="A137">
        <v>135</v>
      </c>
      <c r="B137">
        <v>32767</v>
      </c>
    </row>
    <row r="138" spans="1:2" x14ac:dyDescent="0.25">
      <c r="A138">
        <v>136</v>
      </c>
      <c r="B138">
        <v>32767</v>
      </c>
    </row>
    <row r="139" spans="1:2" x14ac:dyDescent="0.25">
      <c r="A139">
        <v>137</v>
      </c>
      <c r="B139">
        <v>32767</v>
      </c>
    </row>
    <row r="140" spans="1:2" x14ac:dyDescent="0.25">
      <c r="A140">
        <v>138</v>
      </c>
      <c r="B140">
        <v>31663</v>
      </c>
    </row>
    <row r="141" spans="1:2" x14ac:dyDescent="0.25">
      <c r="A141">
        <v>139</v>
      </c>
      <c r="B141">
        <v>29428</v>
      </c>
    </row>
    <row r="142" spans="1:2" x14ac:dyDescent="0.25">
      <c r="A142">
        <v>140</v>
      </c>
      <c r="B142">
        <v>26688</v>
      </c>
    </row>
    <row r="143" spans="1:2" x14ac:dyDescent="0.25">
      <c r="A143">
        <v>141</v>
      </c>
      <c r="B143">
        <v>23454</v>
      </c>
    </row>
    <row r="144" spans="1:2" x14ac:dyDescent="0.25">
      <c r="A144">
        <v>142</v>
      </c>
      <c r="B144">
        <v>19887</v>
      </c>
    </row>
    <row r="145" spans="1:2" x14ac:dyDescent="0.25">
      <c r="A145">
        <v>143</v>
      </c>
      <c r="B145">
        <v>15888</v>
      </c>
    </row>
    <row r="146" spans="1:2" x14ac:dyDescent="0.25">
      <c r="A146">
        <v>144</v>
      </c>
      <c r="B146">
        <v>11714</v>
      </c>
    </row>
    <row r="147" spans="1:2" x14ac:dyDescent="0.25">
      <c r="A147">
        <v>145</v>
      </c>
      <c r="B147">
        <v>7249</v>
      </c>
    </row>
    <row r="148" spans="1:2" x14ac:dyDescent="0.25">
      <c r="A148">
        <v>146</v>
      </c>
      <c r="B148">
        <v>2729</v>
      </c>
    </row>
    <row r="149" spans="1:2" x14ac:dyDescent="0.25">
      <c r="A149">
        <v>147</v>
      </c>
      <c r="B149">
        <v>-1874</v>
      </c>
    </row>
    <row r="150" spans="1:2" x14ac:dyDescent="0.25">
      <c r="A150">
        <v>148</v>
      </c>
      <c r="B150">
        <v>-6446</v>
      </c>
    </row>
    <row r="151" spans="1:2" x14ac:dyDescent="0.25">
      <c r="A151">
        <v>149</v>
      </c>
      <c r="B151">
        <v>-10870</v>
      </c>
    </row>
    <row r="152" spans="1:2" x14ac:dyDescent="0.25">
      <c r="A152">
        <v>150</v>
      </c>
      <c r="B152">
        <v>-15176</v>
      </c>
    </row>
    <row r="153" spans="1:2" x14ac:dyDescent="0.25">
      <c r="A153">
        <v>151</v>
      </c>
      <c r="B153">
        <v>-19132</v>
      </c>
    </row>
    <row r="154" spans="1:2" x14ac:dyDescent="0.25">
      <c r="A154">
        <v>152</v>
      </c>
      <c r="B154">
        <v>-22858</v>
      </c>
    </row>
    <row r="155" spans="1:2" x14ac:dyDescent="0.25">
      <c r="A155">
        <v>153</v>
      </c>
      <c r="B155">
        <v>-26102</v>
      </c>
    </row>
    <row r="156" spans="1:2" x14ac:dyDescent="0.25">
      <c r="A156">
        <v>154</v>
      </c>
      <c r="B156">
        <v>-28968</v>
      </c>
    </row>
    <row r="157" spans="1:2" x14ac:dyDescent="0.25">
      <c r="A157">
        <v>155</v>
      </c>
      <c r="B157">
        <v>-31299</v>
      </c>
    </row>
    <row r="158" spans="1:2" x14ac:dyDescent="0.25">
      <c r="A158">
        <v>156</v>
      </c>
      <c r="B158">
        <v>-32768</v>
      </c>
    </row>
    <row r="159" spans="1:2" x14ac:dyDescent="0.25">
      <c r="A159">
        <v>157</v>
      </c>
      <c r="B159">
        <v>-32768</v>
      </c>
    </row>
    <row r="160" spans="1:2" x14ac:dyDescent="0.25">
      <c r="A160">
        <v>158</v>
      </c>
      <c r="B160">
        <v>-32768</v>
      </c>
    </row>
    <row r="161" spans="1:2" x14ac:dyDescent="0.25">
      <c r="A161">
        <v>159</v>
      </c>
      <c r="B161">
        <v>-32768</v>
      </c>
    </row>
    <row r="162" spans="1:2" x14ac:dyDescent="0.25">
      <c r="A162">
        <v>160</v>
      </c>
      <c r="B162">
        <v>-32768</v>
      </c>
    </row>
    <row r="163" spans="1:2" x14ac:dyDescent="0.25">
      <c r="A163">
        <v>161</v>
      </c>
      <c r="B163">
        <v>-32768</v>
      </c>
    </row>
    <row r="164" spans="1:2" x14ac:dyDescent="0.25">
      <c r="A164">
        <v>162</v>
      </c>
      <c r="B164">
        <v>-31617</v>
      </c>
    </row>
    <row r="165" spans="1:2" x14ac:dyDescent="0.25">
      <c r="A165">
        <v>163</v>
      </c>
      <c r="B165">
        <v>-29369</v>
      </c>
    </row>
    <row r="166" spans="1:2" x14ac:dyDescent="0.25">
      <c r="A166">
        <v>164</v>
      </c>
      <c r="B166">
        <v>-26618</v>
      </c>
    </row>
    <row r="167" spans="1:2" x14ac:dyDescent="0.25">
      <c r="A167">
        <v>165</v>
      </c>
      <c r="B167">
        <v>-23373</v>
      </c>
    </row>
    <row r="168" spans="1:2" x14ac:dyDescent="0.25">
      <c r="A168">
        <v>166</v>
      </c>
      <c r="B168">
        <v>-19797</v>
      </c>
    </row>
    <row r="169" spans="1:2" x14ac:dyDescent="0.25">
      <c r="A169">
        <v>167</v>
      </c>
      <c r="B169">
        <v>-15791</v>
      </c>
    </row>
    <row r="170" spans="1:2" x14ac:dyDescent="0.25">
      <c r="A170">
        <v>168</v>
      </c>
      <c r="B170">
        <v>-11612</v>
      </c>
    </row>
    <row r="171" spans="1:2" x14ac:dyDescent="0.25">
      <c r="A171">
        <v>169</v>
      </c>
      <c r="B171">
        <v>-7143</v>
      </c>
    </row>
    <row r="172" spans="1:2" x14ac:dyDescent="0.25">
      <c r="A172">
        <v>170</v>
      </c>
      <c r="B172">
        <v>-2621</v>
      </c>
    </row>
    <row r="173" spans="1:2" x14ac:dyDescent="0.25">
      <c r="A173">
        <v>171</v>
      </c>
      <c r="B173">
        <v>1983</v>
      </c>
    </row>
    <row r="174" spans="1:2" x14ac:dyDescent="0.25">
      <c r="A174">
        <v>172</v>
      </c>
      <c r="B174">
        <v>6553</v>
      </c>
    </row>
    <row r="175" spans="1:2" x14ac:dyDescent="0.25">
      <c r="A175">
        <v>173</v>
      </c>
      <c r="B175">
        <v>10973</v>
      </c>
    </row>
    <row r="176" spans="1:2" x14ac:dyDescent="0.25">
      <c r="A176">
        <v>174</v>
      </c>
      <c r="B176">
        <v>15275</v>
      </c>
    </row>
    <row r="177" spans="1:2" x14ac:dyDescent="0.25">
      <c r="A177">
        <v>175</v>
      </c>
      <c r="B177">
        <v>19223</v>
      </c>
    </row>
    <row r="178" spans="1:2" x14ac:dyDescent="0.25">
      <c r="A178">
        <v>176</v>
      </c>
      <c r="B178">
        <v>22940</v>
      </c>
    </row>
    <row r="179" spans="1:2" x14ac:dyDescent="0.25">
      <c r="A179">
        <v>177</v>
      </c>
      <c r="B179">
        <v>26174</v>
      </c>
    </row>
    <row r="180" spans="1:2" x14ac:dyDescent="0.25">
      <c r="A180">
        <v>178</v>
      </c>
      <c r="B180">
        <v>29028</v>
      </c>
    </row>
    <row r="181" spans="1:2" x14ac:dyDescent="0.25">
      <c r="A181">
        <v>179</v>
      </c>
      <c r="B181">
        <v>31347</v>
      </c>
    </row>
    <row r="182" spans="1:2" x14ac:dyDescent="0.25">
      <c r="A182">
        <v>180</v>
      </c>
      <c r="B182">
        <v>32767</v>
      </c>
    </row>
    <row r="183" spans="1:2" x14ac:dyDescent="0.25">
      <c r="A183">
        <v>181</v>
      </c>
      <c r="B183">
        <v>32767</v>
      </c>
    </row>
    <row r="184" spans="1:2" x14ac:dyDescent="0.25">
      <c r="A184">
        <v>182</v>
      </c>
      <c r="B184">
        <v>32767</v>
      </c>
    </row>
    <row r="185" spans="1:2" x14ac:dyDescent="0.25">
      <c r="A185">
        <v>183</v>
      </c>
      <c r="B185">
        <v>32767</v>
      </c>
    </row>
    <row r="186" spans="1:2" x14ac:dyDescent="0.25">
      <c r="A186">
        <v>184</v>
      </c>
      <c r="B186">
        <v>32767</v>
      </c>
    </row>
    <row r="187" spans="1:2" x14ac:dyDescent="0.25">
      <c r="A187">
        <v>185</v>
      </c>
      <c r="B187">
        <v>32767</v>
      </c>
    </row>
    <row r="188" spans="1:2" x14ac:dyDescent="0.25">
      <c r="A188">
        <v>186</v>
      </c>
      <c r="B188">
        <v>31567</v>
      </c>
    </row>
    <row r="189" spans="1:2" x14ac:dyDescent="0.25">
      <c r="A189">
        <v>187</v>
      </c>
      <c r="B189">
        <v>29307</v>
      </c>
    </row>
    <row r="190" spans="1:2" x14ac:dyDescent="0.25">
      <c r="A190">
        <v>188</v>
      </c>
      <c r="B190">
        <v>26544</v>
      </c>
    </row>
    <row r="191" spans="1:2" x14ac:dyDescent="0.25">
      <c r="A191">
        <v>189</v>
      </c>
      <c r="B191">
        <v>23289</v>
      </c>
    </row>
    <row r="192" spans="1:2" x14ac:dyDescent="0.25">
      <c r="A192">
        <v>190</v>
      </c>
      <c r="B192">
        <v>19704</v>
      </c>
    </row>
    <row r="193" spans="1:2" x14ac:dyDescent="0.25">
      <c r="A193">
        <v>191</v>
      </c>
      <c r="B193">
        <v>15691</v>
      </c>
    </row>
    <row r="194" spans="1:2" x14ac:dyDescent="0.25">
      <c r="A194">
        <v>192</v>
      </c>
      <c r="B194">
        <v>11506</v>
      </c>
    </row>
    <row r="195" spans="1:2" x14ac:dyDescent="0.25">
      <c r="A195">
        <v>193</v>
      </c>
      <c r="B195">
        <v>7034</v>
      </c>
    </row>
    <row r="196" spans="1:2" x14ac:dyDescent="0.25">
      <c r="A196">
        <v>194</v>
      </c>
      <c r="B196">
        <v>2511</v>
      </c>
    </row>
    <row r="197" spans="1:2" x14ac:dyDescent="0.25">
      <c r="A197">
        <v>195</v>
      </c>
      <c r="B197">
        <v>-2093</v>
      </c>
    </row>
    <row r="198" spans="1:2" x14ac:dyDescent="0.25">
      <c r="A198">
        <v>196</v>
      </c>
      <c r="B198">
        <v>-6662</v>
      </c>
    </row>
    <row r="199" spans="1:2" x14ac:dyDescent="0.25">
      <c r="A199">
        <v>197</v>
      </c>
      <c r="B199">
        <v>-11078</v>
      </c>
    </row>
    <row r="200" spans="1:2" x14ac:dyDescent="0.25">
      <c r="A200">
        <v>198</v>
      </c>
      <c r="B200">
        <v>-15374</v>
      </c>
    </row>
    <row r="201" spans="1:2" x14ac:dyDescent="0.25">
      <c r="A201">
        <v>199</v>
      </c>
      <c r="B201">
        <v>-19316</v>
      </c>
    </row>
    <row r="202" spans="1:2" x14ac:dyDescent="0.25">
      <c r="A202">
        <v>200</v>
      </c>
      <c r="B202">
        <v>-23025</v>
      </c>
    </row>
    <row r="203" spans="1:2" x14ac:dyDescent="0.25">
      <c r="A203">
        <v>201</v>
      </c>
      <c r="B203">
        <v>-26248</v>
      </c>
    </row>
    <row r="204" spans="1:2" x14ac:dyDescent="0.25">
      <c r="A204">
        <v>202</v>
      </c>
      <c r="B204">
        <v>-29091</v>
      </c>
    </row>
    <row r="205" spans="1:2" x14ac:dyDescent="0.25">
      <c r="A205">
        <v>203</v>
      </c>
      <c r="B205">
        <v>-31397</v>
      </c>
    </row>
    <row r="206" spans="1:2" x14ac:dyDescent="0.25">
      <c r="A206">
        <v>204</v>
      </c>
      <c r="B206">
        <v>-32768</v>
      </c>
    </row>
    <row r="207" spans="1:2" x14ac:dyDescent="0.25">
      <c r="A207">
        <v>205</v>
      </c>
      <c r="B207">
        <v>-32768</v>
      </c>
    </row>
    <row r="208" spans="1:2" x14ac:dyDescent="0.25">
      <c r="A208">
        <v>206</v>
      </c>
      <c r="B208">
        <v>-32768</v>
      </c>
    </row>
    <row r="209" spans="1:2" x14ac:dyDescent="0.25">
      <c r="A209">
        <v>207</v>
      </c>
      <c r="B209">
        <v>-32768</v>
      </c>
    </row>
    <row r="210" spans="1:2" x14ac:dyDescent="0.25">
      <c r="A210">
        <v>208</v>
      </c>
      <c r="B210">
        <v>-32768</v>
      </c>
    </row>
    <row r="211" spans="1:2" x14ac:dyDescent="0.25">
      <c r="A211">
        <v>209</v>
      </c>
      <c r="B211">
        <v>-32768</v>
      </c>
    </row>
    <row r="212" spans="1:2" x14ac:dyDescent="0.25">
      <c r="A212">
        <v>210</v>
      </c>
      <c r="B212">
        <v>-31520</v>
      </c>
    </row>
    <row r="213" spans="1:2" x14ac:dyDescent="0.25">
      <c r="A213">
        <v>211</v>
      </c>
      <c r="B213">
        <v>-29247</v>
      </c>
    </row>
    <row r="214" spans="1:2" x14ac:dyDescent="0.25">
      <c r="A214">
        <v>212</v>
      </c>
      <c r="B214">
        <v>-26473</v>
      </c>
    </row>
    <row r="215" spans="1:2" x14ac:dyDescent="0.25">
      <c r="A215">
        <v>213</v>
      </c>
      <c r="B215">
        <v>-23208</v>
      </c>
    </row>
    <row r="216" spans="1:2" x14ac:dyDescent="0.25">
      <c r="A216">
        <v>214</v>
      </c>
      <c r="B216">
        <v>-19614</v>
      </c>
    </row>
    <row r="217" spans="1:2" x14ac:dyDescent="0.25">
      <c r="A217">
        <v>215</v>
      </c>
      <c r="B217">
        <v>-15594</v>
      </c>
    </row>
    <row r="218" spans="1:2" x14ac:dyDescent="0.25">
      <c r="A218">
        <v>216</v>
      </c>
      <c r="B218">
        <v>-11404</v>
      </c>
    </row>
    <row r="219" spans="1:2" x14ac:dyDescent="0.25">
      <c r="A219">
        <v>217</v>
      </c>
      <c r="B219">
        <v>-6927</v>
      </c>
    </row>
    <row r="220" spans="1:2" x14ac:dyDescent="0.25">
      <c r="A220">
        <v>218</v>
      </c>
      <c r="B220">
        <v>-2401</v>
      </c>
    </row>
    <row r="221" spans="1:2" x14ac:dyDescent="0.25">
      <c r="A221">
        <v>219</v>
      </c>
      <c r="B221">
        <v>2203</v>
      </c>
    </row>
    <row r="222" spans="1:2" x14ac:dyDescent="0.25">
      <c r="A222">
        <v>220</v>
      </c>
      <c r="B222">
        <v>6769</v>
      </c>
    </row>
    <row r="223" spans="1:2" x14ac:dyDescent="0.25">
      <c r="A223">
        <v>221</v>
      </c>
      <c r="B223">
        <v>11182</v>
      </c>
    </row>
    <row r="224" spans="1:2" x14ac:dyDescent="0.25">
      <c r="A224">
        <v>222</v>
      </c>
      <c r="B224">
        <v>15472</v>
      </c>
    </row>
    <row r="225" spans="1:2" x14ac:dyDescent="0.25">
      <c r="A225">
        <v>223</v>
      </c>
      <c r="B225">
        <v>19407</v>
      </c>
    </row>
    <row r="226" spans="1:2" x14ac:dyDescent="0.25">
      <c r="A226">
        <v>224</v>
      </c>
      <c r="B226">
        <v>23107</v>
      </c>
    </row>
    <row r="227" spans="1:2" x14ac:dyDescent="0.25">
      <c r="A227">
        <v>225</v>
      </c>
      <c r="B227">
        <v>26321</v>
      </c>
    </row>
    <row r="228" spans="1:2" x14ac:dyDescent="0.25">
      <c r="A228">
        <v>226</v>
      </c>
      <c r="B228">
        <v>29152</v>
      </c>
    </row>
    <row r="229" spans="1:2" x14ac:dyDescent="0.25">
      <c r="A229">
        <v>227</v>
      </c>
      <c r="B229">
        <v>31446</v>
      </c>
    </row>
    <row r="230" spans="1:2" x14ac:dyDescent="0.25">
      <c r="A230">
        <v>228</v>
      </c>
      <c r="B230">
        <v>32767</v>
      </c>
    </row>
    <row r="231" spans="1:2" x14ac:dyDescent="0.25">
      <c r="A231">
        <v>229</v>
      </c>
      <c r="B231">
        <v>32767</v>
      </c>
    </row>
    <row r="232" spans="1:2" x14ac:dyDescent="0.25">
      <c r="A232">
        <v>230</v>
      </c>
      <c r="B232">
        <v>32767</v>
      </c>
    </row>
    <row r="233" spans="1:2" x14ac:dyDescent="0.25">
      <c r="A233">
        <v>231</v>
      </c>
      <c r="B233">
        <v>32767</v>
      </c>
    </row>
    <row r="234" spans="1:2" x14ac:dyDescent="0.25">
      <c r="A234">
        <v>232</v>
      </c>
      <c r="B234">
        <v>32767</v>
      </c>
    </row>
    <row r="235" spans="1:2" x14ac:dyDescent="0.25">
      <c r="A235">
        <v>233</v>
      </c>
      <c r="B235">
        <v>32767</v>
      </c>
    </row>
    <row r="236" spans="1:2" x14ac:dyDescent="0.25">
      <c r="A236">
        <v>234</v>
      </c>
      <c r="B236">
        <v>31470</v>
      </c>
    </row>
    <row r="237" spans="1:2" x14ac:dyDescent="0.25">
      <c r="A237">
        <v>235</v>
      </c>
      <c r="B237">
        <v>29185</v>
      </c>
    </row>
    <row r="238" spans="1:2" x14ac:dyDescent="0.25">
      <c r="A238">
        <v>236</v>
      </c>
      <c r="B238">
        <v>26400</v>
      </c>
    </row>
    <row r="239" spans="1:2" x14ac:dyDescent="0.25">
      <c r="A239">
        <v>237</v>
      </c>
      <c r="B239">
        <v>23124</v>
      </c>
    </row>
    <row r="240" spans="1:2" x14ac:dyDescent="0.25">
      <c r="A240">
        <v>238</v>
      </c>
      <c r="B240">
        <v>19521</v>
      </c>
    </row>
    <row r="241" spans="1:2" x14ac:dyDescent="0.25">
      <c r="A241">
        <v>239</v>
      </c>
      <c r="B241">
        <v>15493</v>
      </c>
    </row>
    <row r="242" spans="1:2" x14ac:dyDescent="0.25">
      <c r="A242">
        <v>240</v>
      </c>
      <c r="B242">
        <v>11298</v>
      </c>
    </row>
    <row r="243" spans="1:2" x14ac:dyDescent="0.25">
      <c r="A243">
        <v>241</v>
      </c>
      <c r="B243">
        <v>6818</v>
      </c>
    </row>
    <row r="244" spans="1:2" x14ac:dyDescent="0.25">
      <c r="A244">
        <v>242</v>
      </c>
      <c r="B244">
        <v>2291</v>
      </c>
    </row>
    <row r="245" spans="1:2" x14ac:dyDescent="0.25">
      <c r="A245">
        <v>243</v>
      </c>
      <c r="B245">
        <v>-2314</v>
      </c>
    </row>
    <row r="246" spans="1:2" x14ac:dyDescent="0.25">
      <c r="A246">
        <v>244</v>
      </c>
      <c r="B246">
        <v>-6878</v>
      </c>
    </row>
    <row r="247" spans="1:2" x14ac:dyDescent="0.25">
      <c r="A247">
        <v>245</v>
      </c>
      <c r="B247">
        <v>-11287</v>
      </c>
    </row>
    <row r="248" spans="1:2" x14ac:dyDescent="0.25">
      <c r="A248">
        <v>246</v>
      </c>
      <c r="B248">
        <v>-15573</v>
      </c>
    </row>
    <row r="249" spans="1:2" x14ac:dyDescent="0.25">
      <c r="A249">
        <v>247</v>
      </c>
      <c r="B249">
        <v>-19500</v>
      </c>
    </row>
    <row r="250" spans="1:2" x14ac:dyDescent="0.25">
      <c r="A250">
        <v>248</v>
      </c>
      <c r="B250">
        <v>-23192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X23" sqref="X23"/>
    </sheetView>
  </sheetViews>
  <sheetFormatPr defaultRowHeight="15" x14ac:dyDescent="0.25"/>
  <cols>
    <col min="4" max="4" width="41.1406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13</v>
      </c>
      <c r="E1" s="1" t="s">
        <v>526</v>
      </c>
      <c r="F1" s="1" t="s">
        <v>527</v>
      </c>
    </row>
    <row r="2" spans="1:6" x14ac:dyDescent="0.25">
      <c r="A2">
        <v>0</v>
      </c>
      <c r="B2">
        <v>0</v>
      </c>
      <c r="C2">
        <f>B2/32768</f>
        <v>0</v>
      </c>
      <c r="D2" t="s">
        <v>14</v>
      </c>
      <c r="E2">
        <f>A2*48000/512</f>
        <v>0</v>
      </c>
      <c r="F2">
        <f>2/512*IMABS(D2)</f>
        <v>2.2321820259094259E-2</v>
      </c>
    </row>
    <row r="3" spans="1:6" x14ac:dyDescent="0.25">
      <c r="A3">
        <v>1</v>
      </c>
      <c r="B3">
        <v>5276</v>
      </c>
      <c r="C3">
        <f t="shared" ref="C3:C66" si="0">B3/32768</f>
        <v>0.1610107421875</v>
      </c>
      <c r="D3" t="s">
        <v>15</v>
      </c>
      <c r="E3">
        <f t="shared" ref="E3:E66" si="1">A3*48000/512</f>
        <v>93.75</v>
      </c>
      <c r="F3">
        <f t="shared" ref="F3:F66" si="2">2/512*IMABS(D3)</f>
        <v>2.254789276059883E-2</v>
      </c>
    </row>
    <row r="4" spans="1:6" x14ac:dyDescent="0.25">
      <c r="A4">
        <v>2</v>
      </c>
      <c r="B4">
        <v>-1548</v>
      </c>
      <c r="C4">
        <f t="shared" si="0"/>
        <v>-4.72412109375E-2</v>
      </c>
      <c r="D4" t="s">
        <v>16</v>
      </c>
      <c r="E4">
        <f t="shared" si="1"/>
        <v>187.5</v>
      </c>
      <c r="F4">
        <f t="shared" si="2"/>
        <v>2.325069550960434E-2</v>
      </c>
    </row>
    <row r="5" spans="1:6" x14ac:dyDescent="0.25">
      <c r="A5">
        <v>3</v>
      </c>
      <c r="B5">
        <v>13844</v>
      </c>
      <c r="C5">
        <f t="shared" si="0"/>
        <v>0.4224853515625</v>
      </c>
      <c r="D5" t="s">
        <v>17</v>
      </c>
      <c r="E5">
        <f t="shared" si="1"/>
        <v>281.25</v>
      </c>
      <c r="F5">
        <f t="shared" si="2"/>
        <v>2.4508367324928854E-2</v>
      </c>
    </row>
    <row r="6" spans="1:6" x14ac:dyDescent="0.25">
      <c r="A6">
        <v>4</v>
      </c>
      <c r="B6">
        <v>7</v>
      </c>
      <c r="C6">
        <f t="shared" si="0"/>
        <v>2.13623046875E-4</v>
      </c>
      <c r="D6" t="s">
        <v>18</v>
      </c>
      <c r="E6">
        <f t="shared" si="1"/>
        <v>375</v>
      </c>
      <c r="F6">
        <f t="shared" si="2"/>
        <v>2.6482031067143551E-2</v>
      </c>
    </row>
    <row r="7" spans="1:6" x14ac:dyDescent="0.25">
      <c r="A7">
        <v>5</v>
      </c>
      <c r="B7">
        <v>17551</v>
      </c>
      <c r="C7">
        <f t="shared" si="0"/>
        <v>0.535614013671875</v>
      </c>
      <c r="D7" t="s">
        <v>19</v>
      </c>
      <c r="E7">
        <f t="shared" si="1"/>
        <v>468.75</v>
      </c>
      <c r="F7">
        <f t="shared" si="2"/>
        <v>2.9471922290208695E-2</v>
      </c>
    </row>
    <row r="8" spans="1:6" x14ac:dyDescent="0.25">
      <c r="A8">
        <v>6</v>
      </c>
      <c r="B8">
        <v>5802</v>
      </c>
      <c r="C8">
        <f t="shared" si="0"/>
        <v>0.17706298828125</v>
      </c>
      <c r="D8" t="s">
        <v>20</v>
      </c>
      <c r="E8">
        <f t="shared" si="1"/>
        <v>562.5</v>
      </c>
      <c r="F8">
        <f t="shared" si="2"/>
        <v>3.4060101018286763E-2</v>
      </c>
    </row>
    <row r="9" spans="1:6" x14ac:dyDescent="0.25">
      <c r="A9">
        <v>7</v>
      </c>
      <c r="B9">
        <v>16142</v>
      </c>
      <c r="C9">
        <f t="shared" si="0"/>
        <v>0.49261474609375</v>
      </c>
      <c r="D9" t="s">
        <v>21</v>
      </c>
      <c r="E9">
        <f t="shared" si="1"/>
        <v>656.25</v>
      </c>
      <c r="F9">
        <f t="shared" si="2"/>
        <v>4.147528940316144E-2</v>
      </c>
    </row>
    <row r="10" spans="1:6" x14ac:dyDescent="0.25">
      <c r="A10">
        <v>8</v>
      </c>
      <c r="B10">
        <v>14198</v>
      </c>
      <c r="C10">
        <f t="shared" si="0"/>
        <v>0.43328857421875</v>
      </c>
      <c r="D10" t="s">
        <v>22</v>
      </c>
      <c r="E10">
        <f t="shared" si="1"/>
        <v>750</v>
      </c>
      <c r="F10">
        <f t="shared" si="2"/>
        <v>5.4810084281102657E-2</v>
      </c>
    </row>
    <row r="11" spans="1:6" x14ac:dyDescent="0.25">
      <c r="A11">
        <v>9</v>
      </c>
      <c r="B11">
        <v>12009</v>
      </c>
      <c r="C11">
        <f t="shared" si="0"/>
        <v>0.366485595703125</v>
      </c>
      <c r="D11" t="s">
        <v>23</v>
      </c>
      <c r="E11">
        <f t="shared" si="1"/>
        <v>843.75</v>
      </c>
      <c r="F11">
        <f t="shared" si="2"/>
        <v>8.4548647260894061E-2</v>
      </c>
    </row>
    <row r="12" spans="1:6" x14ac:dyDescent="0.25">
      <c r="A12">
        <v>10</v>
      </c>
      <c r="B12">
        <v>21624</v>
      </c>
      <c r="C12">
        <f t="shared" si="0"/>
        <v>0.659912109375</v>
      </c>
      <c r="D12" t="s">
        <v>24</v>
      </c>
      <c r="E12">
        <f t="shared" si="1"/>
        <v>937.5</v>
      </c>
      <c r="F12">
        <f t="shared" si="2"/>
        <v>0.20314728213941252</v>
      </c>
    </row>
    <row r="13" spans="1:6" x14ac:dyDescent="0.25">
      <c r="A13">
        <v>11</v>
      </c>
      <c r="B13">
        <v>8678</v>
      </c>
      <c r="C13">
        <f t="shared" si="0"/>
        <v>0.26483154296875</v>
      </c>
      <c r="D13" t="s">
        <v>25</v>
      </c>
      <c r="E13">
        <f t="shared" si="1"/>
        <v>1031.25</v>
      </c>
      <c r="F13">
        <f t="shared" si="2"/>
        <v>0.41523210745332595</v>
      </c>
    </row>
    <row r="14" spans="1:6" x14ac:dyDescent="0.25">
      <c r="A14">
        <v>12</v>
      </c>
      <c r="B14">
        <v>24576</v>
      </c>
      <c r="C14">
        <f t="shared" si="0"/>
        <v>0.75</v>
      </c>
      <c r="D14" t="s">
        <v>26</v>
      </c>
      <c r="E14">
        <f t="shared" si="1"/>
        <v>1125</v>
      </c>
      <c r="F14">
        <f t="shared" si="2"/>
        <v>9.8946563889760544E-2</v>
      </c>
    </row>
    <row r="15" spans="1:6" x14ac:dyDescent="0.25">
      <c r="A15">
        <v>13</v>
      </c>
      <c r="B15">
        <v>8672</v>
      </c>
      <c r="C15">
        <f t="shared" si="0"/>
        <v>0.2646484375</v>
      </c>
      <c r="D15" t="s">
        <v>27</v>
      </c>
      <c r="E15">
        <f t="shared" si="1"/>
        <v>1218.75</v>
      </c>
      <c r="F15">
        <f t="shared" si="2"/>
        <v>5.5195434580696069E-2</v>
      </c>
    </row>
    <row r="16" spans="1:6" x14ac:dyDescent="0.25">
      <c r="A16">
        <v>14</v>
      </c>
      <c r="B16">
        <v>21611</v>
      </c>
      <c r="C16">
        <f t="shared" si="0"/>
        <v>0.659515380859375</v>
      </c>
      <c r="D16" t="s">
        <v>28</v>
      </c>
      <c r="E16">
        <f t="shared" si="1"/>
        <v>1312.5</v>
      </c>
      <c r="F16">
        <f t="shared" si="2"/>
        <v>3.7889964502316464E-2</v>
      </c>
    </row>
    <row r="17" spans="1:6" x14ac:dyDescent="0.25">
      <c r="A17">
        <v>15</v>
      </c>
      <c r="B17">
        <v>11990</v>
      </c>
      <c r="C17">
        <f t="shared" si="0"/>
        <v>0.36590576171875</v>
      </c>
      <c r="D17" t="s">
        <v>29</v>
      </c>
      <c r="E17">
        <f t="shared" si="1"/>
        <v>1406.25</v>
      </c>
      <c r="F17">
        <f t="shared" si="2"/>
        <v>2.8666001735662246E-2</v>
      </c>
    </row>
    <row r="18" spans="1:6" x14ac:dyDescent="0.25">
      <c r="A18">
        <v>16</v>
      </c>
      <c r="B18">
        <v>14172</v>
      </c>
      <c r="C18">
        <f t="shared" si="0"/>
        <v>0.4324951171875</v>
      </c>
      <c r="D18" t="s">
        <v>30</v>
      </c>
      <c r="E18">
        <f t="shared" si="1"/>
        <v>1500</v>
      </c>
      <c r="F18">
        <f t="shared" si="2"/>
        <v>2.2958409008964953E-2</v>
      </c>
    </row>
    <row r="19" spans="1:6" x14ac:dyDescent="0.25">
      <c r="A19">
        <v>17</v>
      </c>
      <c r="B19">
        <v>16111</v>
      </c>
      <c r="C19">
        <f t="shared" si="0"/>
        <v>0.491668701171875</v>
      </c>
      <c r="D19" t="s">
        <v>31</v>
      </c>
      <c r="E19">
        <f t="shared" si="1"/>
        <v>1593.75</v>
      </c>
      <c r="F19">
        <f t="shared" si="2"/>
        <v>1.9093793310105391E-2</v>
      </c>
    </row>
    <row r="20" spans="1:6" x14ac:dyDescent="0.25">
      <c r="A20">
        <v>18</v>
      </c>
      <c r="B20">
        <v>5765</v>
      </c>
      <c r="C20">
        <f t="shared" si="0"/>
        <v>0.175933837890625</v>
      </c>
      <c r="D20" t="s">
        <v>32</v>
      </c>
      <c r="E20">
        <f t="shared" si="1"/>
        <v>1687.5</v>
      </c>
      <c r="F20">
        <f t="shared" si="2"/>
        <v>1.6313548747875849E-2</v>
      </c>
    </row>
    <row r="21" spans="1:6" x14ac:dyDescent="0.25">
      <c r="A21">
        <v>19</v>
      </c>
      <c r="B21">
        <v>17510</v>
      </c>
      <c r="C21">
        <f t="shared" si="0"/>
        <v>0.53436279296875</v>
      </c>
      <c r="D21" t="s">
        <v>33</v>
      </c>
      <c r="E21">
        <f t="shared" si="1"/>
        <v>1781.25</v>
      </c>
      <c r="F21">
        <f t="shared" si="2"/>
        <v>1.4221010078989181E-2</v>
      </c>
    </row>
    <row r="22" spans="1:6" x14ac:dyDescent="0.25">
      <c r="A22">
        <v>20</v>
      </c>
      <c r="B22">
        <v>-37</v>
      </c>
      <c r="C22">
        <f t="shared" si="0"/>
        <v>-1.129150390625E-3</v>
      </c>
      <c r="D22" t="s">
        <v>34</v>
      </c>
      <c r="E22">
        <f t="shared" si="1"/>
        <v>1875</v>
      </c>
      <c r="F22">
        <f t="shared" si="2"/>
        <v>1.2593537905160221E-2</v>
      </c>
    </row>
    <row r="23" spans="1:6" x14ac:dyDescent="0.25">
      <c r="A23">
        <v>21</v>
      </c>
      <c r="B23">
        <v>13797</v>
      </c>
      <c r="C23">
        <f t="shared" si="0"/>
        <v>0.421051025390625</v>
      </c>
      <c r="D23" t="s">
        <v>35</v>
      </c>
      <c r="E23">
        <f t="shared" si="1"/>
        <v>1968.75</v>
      </c>
      <c r="F23">
        <f t="shared" si="2"/>
        <v>1.1295097913380849E-2</v>
      </c>
    </row>
    <row r="24" spans="1:6" x14ac:dyDescent="0.25">
      <c r="A24">
        <v>22</v>
      </c>
      <c r="B24">
        <v>-1598</v>
      </c>
      <c r="C24">
        <f t="shared" si="0"/>
        <v>-4.876708984375E-2</v>
      </c>
      <c r="D24" t="s">
        <v>36</v>
      </c>
      <c r="E24">
        <f t="shared" si="1"/>
        <v>2062.5</v>
      </c>
      <c r="F24">
        <f t="shared" si="2"/>
        <v>1.0236891737879202E-2</v>
      </c>
    </row>
    <row r="25" spans="1:6" x14ac:dyDescent="0.25">
      <c r="A25">
        <v>23</v>
      </c>
      <c r="B25">
        <v>5225</v>
      </c>
      <c r="C25">
        <f t="shared" si="0"/>
        <v>0.159454345703125</v>
      </c>
      <c r="D25" t="s">
        <v>37</v>
      </c>
      <c r="E25">
        <f t="shared" si="1"/>
        <v>2156.25</v>
      </c>
      <c r="F25">
        <f t="shared" si="2"/>
        <v>9.3582848312638561E-3</v>
      </c>
    </row>
    <row r="26" spans="1:6" x14ac:dyDescent="0.25">
      <c r="A26">
        <v>24</v>
      </c>
      <c r="B26">
        <v>-51</v>
      </c>
      <c r="C26">
        <f t="shared" si="0"/>
        <v>-1.556396484375E-3</v>
      </c>
      <c r="D26" t="s">
        <v>38</v>
      </c>
      <c r="E26">
        <f t="shared" si="1"/>
        <v>2250</v>
      </c>
      <c r="F26">
        <f t="shared" si="2"/>
        <v>8.6180970267044771E-3</v>
      </c>
    </row>
    <row r="27" spans="1:6" x14ac:dyDescent="0.25">
      <c r="A27">
        <v>25</v>
      </c>
      <c r="B27">
        <v>-5327</v>
      </c>
      <c r="C27">
        <f t="shared" si="0"/>
        <v>-0.162567138671875</v>
      </c>
      <c r="D27" t="s">
        <v>39</v>
      </c>
      <c r="E27">
        <f t="shared" si="1"/>
        <v>2343.75</v>
      </c>
      <c r="F27">
        <f t="shared" si="2"/>
        <v>7.9868440078328991E-3</v>
      </c>
    </row>
    <row r="28" spans="1:6" x14ac:dyDescent="0.25">
      <c r="A28">
        <v>26</v>
      </c>
      <c r="B28">
        <v>1498</v>
      </c>
      <c r="C28">
        <f t="shared" si="0"/>
        <v>4.571533203125E-2</v>
      </c>
      <c r="D28" t="s">
        <v>40</v>
      </c>
      <c r="E28">
        <f t="shared" si="1"/>
        <v>2437.5</v>
      </c>
      <c r="F28">
        <f t="shared" si="2"/>
        <v>7.4427951413665559E-3</v>
      </c>
    </row>
    <row r="29" spans="1:6" x14ac:dyDescent="0.25">
      <c r="A29">
        <v>27</v>
      </c>
      <c r="B29">
        <v>-13892</v>
      </c>
      <c r="C29">
        <f t="shared" si="0"/>
        <v>-0.4239501953125</v>
      </c>
      <c r="D29" t="s">
        <v>41</v>
      </c>
      <c r="E29">
        <f t="shared" si="1"/>
        <v>2531.25</v>
      </c>
      <c r="F29">
        <f t="shared" si="2"/>
        <v>6.9684379705424841E-3</v>
      </c>
    </row>
    <row r="30" spans="1:6" x14ac:dyDescent="0.25">
      <c r="A30">
        <v>28</v>
      </c>
      <c r="B30">
        <v>-52</v>
      </c>
      <c r="C30">
        <f t="shared" si="0"/>
        <v>-1.5869140625E-3</v>
      </c>
      <c r="D30" t="s">
        <v>42</v>
      </c>
      <c r="E30">
        <f t="shared" si="1"/>
        <v>2625</v>
      </c>
      <c r="F30">
        <f t="shared" si="2"/>
        <v>6.5522097449402057E-3</v>
      </c>
    </row>
    <row r="31" spans="1:6" x14ac:dyDescent="0.25">
      <c r="A31">
        <v>29</v>
      </c>
      <c r="B31">
        <v>-17592</v>
      </c>
      <c r="C31">
        <f t="shared" si="0"/>
        <v>-0.536865234375</v>
      </c>
      <c r="D31" t="s">
        <v>43</v>
      </c>
      <c r="E31">
        <f t="shared" si="1"/>
        <v>2718.75</v>
      </c>
      <c r="F31">
        <f t="shared" si="2"/>
        <v>6.1831032233644048E-3</v>
      </c>
    </row>
    <row r="32" spans="1:6" x14ac:dyDescent="0.25">
      <c r="A32">
        <v>30</v>
      </c>
      <c r="B32">
        <v>-5838</v>
      </c>
      <c r="C32">
        <f t="shared" si="0"/>
        <v>-0.17816162109375</v>
      </c>
      <c r="D32" t="s">
        <v>44</v>
      </c>
      <c r="E32">
        <f t="shared" si="1"/>
        <v>2812.5</v>
      </c>
      <c r="F32">
        <f t="shared" si="2"/>
        <v>5.8564151996716388E-3</v>
      </c>
    </row>
    <row r="33" spans="1:6" x14ac:dyDescent="0.25">
      <c r="A33">
        <v>31</v>
      </c>
      <c r="B33">
        <v>-16174</v>
      </c>
      <c r="C33">
        <f t="shared" si="0"/>
        <v>-0.49359130859375</v>
      </c>
      <c r="D33" t="s">
        <v>45</v>
      </c>
      <c r="E33">
        <f t="shared" si="1"/>
        <v>2906.25</v>
      </c>
      <c r="F33">
        <f t="shared" si="2"/>
        <v>5.5631203964027114E-3</v>
      </c>
    </row>
    <row r="34" spans="1:6" x14ac:dyDescent="0.25">
      <c r="A34">
        <v>32</v>
      </c>
      <c r="B34">
        <v>-14223</v>
      </c>
      <c r="C34">
        <f t="shared" si="0"/>
        <v>-0.434051513671875</v>
      </c>
      <c r="D34" t="s">
        <v>46</v>
      </c>
      <c r="E34">
        <f t="shared" si="1"/>
        <v>3000</v>
      </c>
      <c r="F34">
        <f t="shared" si="2"/>
        <v>5.2977503322506371E-3</v>
      </c>
    </row>
    <row r="35" spans="1:6" x14ac:dyDescent="0.25">
      <c r="A35">
        <v>33</v>
      </c>
      <c r="B35">
        <v>-12029</v>
      </c>
      <c r="C35">
        <f t="shared" si="0"/>
        <v>-0.367095947265625</v>
      </c>
      <c r="D35" t="s">
        <v>47</v>
      </c>
      <c r="E35">
        <f t="shared" si="1"/>
        <v>3093.75</v>
      </c>
      <c r="F35">
        <f t="shared" si="2"/>
        <v>5.0571647742986905E-3</v>
      </c>
    </row>
    <row r="36" spans="1:6" x14ac:dyDescent="0.25">
      <c r="A36">
        <v>34</v>
      </c>
      <c r="B36">
        <v>-21637</v>
      </c>
      <c r="C36">
        <f t="shared" si="0"/>
        <v>-0.660308837890625</v>
      </c>
      <c r="D36" t="s">
        <v>48</v>
      </c>
      <c r="E36">
        <f t="shared" si="1"/>
        <v>3187.5</v>
      </c>
      <c r="F36">
        <f t="shared" si="2"/>
        <v>4.8401251623526693E-3</v>
      </c>
    </row>
    <row r="37" spans="1:6" x14ac:dyDescent="0.25">
      <c r="A37">
        <v>35</v>
      </c>
      <c r="B37">
        <v>-8685</v>
      </c>
      <c r="C37">
        <f t="shared" si="0"/>
        <v>-0.265045166015625</v>
      </c>
      <c r="D37" t="s">
        <v>49</v>
      </c>
      <c r="E37">
        <f t="shared" si="1"/>
        <v>3281.25</v>
      </c>
      <c r="F37">
        <f t="shared" si="2"/>
        <v>4.6412960221370453E-3</v>
      </c>
    </row>
    <row r="38" spans="1:6" x14ac:dyDescent="0.25">
      <c r="A38">
        <v>36</v>
      </c>
      <c r="B38">
        <v>-24576</v>
      </c>
      <c r="C38">
        <f t="shared" si="0"/>
        <v>-0.75</v>
      </c>
      <c r="D38" t="s">
        <v>50</v>
      </c>
      <c r="E38">
        <f t="shared" si="1"/>
        <v>3375</v>
      </c>
      <c r="F38">
        <f t="shared" si="2"/>
        <v>4.4575173469673214E-3</v>
      </c>
    </row>
    <row r="39" spans="1:6" x14ac:dyDescent="0.25">
      <c r="A39">
        <v>37</v>
      </c>
      <c r="B39">
        <v>-8665</v>
      </c>
      <c r="C39">
        <f t="shared" si="0"/>
        <v>-0.264434814453125</v>
      </c>
      <c r="D39" t="s">
        <v>51</v>
      </c>
      <c r="E39">
        <f t="shared" si="1"/>
        <v>3468.75</v>
      </c>
      <c r="F39">
        <f t="shared" si="2"/>
        <v>4.2907533140393583E-3</v>
      </c>
    </row>
    <row r="40" spans="1:6" x14ac:dyDescent="0.25">
      <c r="A40">
        <v>38</v>
      </c>
      <c r="B40">
        <v>-21597</v>
      </c>
      <c r="C40">
        <f t="shared" si="0"/>
        <v>-0.659088134765625</v>
      </c>
      <c r="D40" t="s">
        <v>52</v>
      </c>
      <c r="E40">
        <f t="shared" si="1"/>
        <v>3562.5</v>
      </c>
      <c r="F40">
        <f t="shared" si="2"/>
        <v>4.1345813390813689E-3</v>
      </c>
    </row>
    <row r="41" spans="1:6" x14ac:dyDescent="0.25">
      <c r="A41">
        <v>39</v>
      </c>
      <c r="B41">
        <v>-11970</v>
      </c>
      <c r="C41">
        <f t="shared" si="0"/>
        <v>-0.36529541015625</v>
      </c>
      <c r="D41" t="s">
        <v>53</v>
      </c>
      <c r="E41">
        <f t="shared" si="1"/>
        <v>3656.25</v>
      </c>
      <c r="F41">
        <f t="shared" si="2"/>
        <v>3.9908891628537236E-3</v>
      </c>
    </row>
    <row r="42" spans="1:6" x14ac:dyDescent="0.25">
      <c r="A42">
        <v>40</v>
      </c>
      <c r="B42">
        <v>-14146</v>
      </c>
      <c r="C42">
        <f t="shared" si="0"/>
        <v>-0.43170166015625</v>
      </c>
      <c r="D42" t="s">
        <v>54</v>
      </c>
      <c r="E42">
        <f t="shared" si="1"/>
        <v>3750</v>
      </c>
      <c r="F42">
        <f t="shared" si="2"/>
        <v>3.8583406377731369E-3</v>
      </c>
    </row>
    <row r="43" spans="1:6" x14ac:dyDescent="0.25">
      <c r="A43">
        <v>41</v>
      </c>
      <c r="B43">
        <v>-16080</v>
      </c>
      <c r="C43">
        <f t="shared" si="0"/>
        <v>-0.49072265625</v>
      </c>
      <c r="D43" t="s">
        <v>55</v>
      </c>
      <c r="E43">
        <f t="shared" si="1"/>
        <v>3843.75</v>
      </c>
      <c r="F43">
        <f t="shared" si="2"/>
        <v>3.7335465361692612E-3</v>
      </c>
    </row>
    <row r="44" spans="1:6" x14ac:dyDescent="0.25">
      <c r="A44">
        <v>42</v>
      </c>
      <c r="B44">
        <v>-5729</v>
      </c>
      <c r="C44">
        <f t="shared" si="0"/>
        <v>-0.174835205078125</v>
      </c>
      <c r="D44" t="s">
        <v>56</v>
      </c>
      <c r="E44">
        <f t="shared" si="1"/>
        <v>3937.5</v>
      </c>
      <c r="F44">
        <f t="shared" si="2"/>
        <v>3.6173934333445291E-3</v>
      </c>
    </row>
    <row r="45" spans="1:6" x14ac:dyDescent="0.25">
      <c r="A45">
        <v>43</v>
      </c>
      <c r="B45">
        <v>-17469</v>
      </c>
      <c r="C45">
        <f t="shared" si="0"/>
        <v>-0.533111572265625</v>
      </c>
      <c r="D45" t="s">
        <v>57</v>
      </c>
      <c r="E45">
        <f t="shared" si="1"/>
        <v>4031.25</v>
      </c>
      <c r="F45">
        <f t="shared" si="2"/>
        <v>3.5084335117512911E-3</v>
      </c>
    </row>
    <row r="46" spans="1:6" x14ac:dyDescent="0.25">
      <c r="A46">
        <v>44</v>
      </c>
      <c r="B46">
        <v>82</v>
      </c>
      <c r="C46">
        <f t="shared" si="0"/>
        <v>2.50244140625E-3</v>
      </c>
      <c r="D46" t="s">
        <v>58</v>
      </c>
      <c r="E46">
        <f t="shared" si="1"/>
        <v>4125</v>
      </c>
      <c r="F46">
        <f t="shared" si="2"/>
        <v>3.4075213043880349E-3</v>
      </c>
    </row>
    <row r="47" spans="1:6" x14ac:dyDescent="0.25">
      <c r="A47">
        <v>45</v>
      </c>
      <c r="B47">
        <v>-13749</v>
      </c>
      <c r="C47">
        <f t="shared" si="0"/>
        <v>-0.419586181640625</v>
      </c>
      <c r="D47" t="s">
        <v>59</v>
      </c>
      <c r="E47">
        <f t="shared" si="1"/>
        <v>4218.75</v>
      </c>
      <c r="F47">
        <f t="shared" si="2"/>
        <v>3.3123875485485815E-3</v>
      </c>
    </row>
    <row r="48" spans="1:6" x14ac:dyDescent="0.25">
      <c r="A48">
        <v>46</v>
      </c>
      <c r="B48">
        <v>1647</v>
      </c>
      <c r="C48">
        <f t="shared" si="0"/>
        <v>5.0262451171875E-2</v>
      </c>
      <c r="D48" t="s">
        <v>60</v>
      </c>
      <c r="E48">
        <f t="shared" si="1"/>
        <v>4312.5</v>
      </c>
      <c r="F48">
        <f t="shared" si="2"/>
        <v>3.2205511479269032E-3</v>
      </c>
    </row>
    <row r="49" spans="1:6" x14ac:dyDescent="0.25">
      <c r="A49">
        <v>47</v>
      </c>
      <c r="B49">
        <v>-5174</v>
      </c>
      <c r="C49">
        <f t="shared" si="0"/>
        <v>-0.15789794921875</v>
      </c>
      <c r="D49" t="s">
        <v>61</v>
      </c>
      <c r="E49">
        <f t="shared" si="1"/>
        <v>4406.25</v>
      </c>
      <c r="F49">
        <f t="shared" si="2"/>
        <v>3.1369573417106673E-3</v>
      </c>
    </row>
    <row r="50" spans="1:6" x14ac:dyDescent="0.25">
      <c r="A50">
        <v>48</v>
      </c>
      <c r="B50">
        <v>103</v>
      </c>
      <c r="C50">
        <f t="shared" si="0"/>
        <v>3.143310546875E-3</v>
      </c>
      <c r="D50" t="s">
        <v>62</v>
      </c>
      <c r="E50">
        <f t="shared" si="1"/>
        <v>4500</v>
      </c>
      <c r="F50">
        <f t="shared" si="2"/>
        <v>3.0561386128815874E-3</v>
      </c>
    </row>
    <row r="51" spans="1:6" x14ac:dyDescent="0.25">
      <c r="A51">
        <v>49</v>
      </c>
      <c r="B51">
        <v>5378</v>
      </c>
      <c r="C51">
        <f t="shared" si="0"/>
        <v>0.16412353515625</v>
      </c>
      <c r="D51" t="s">
        <v>63</v>
      </c>
      <c r="E51">
        <f t="shared" si="1"/>
        <v>4593.75</v>
      </c>
      <c r="F51">
        <f t="shared" si="2"/>
        <v>2.9829124105752855E-3</v>
      </c>
    </row>
    <row r="52" spans="1:6" x14ac:dyDescent="0.25">
      <c r="A52">
        <v>50</v>
      </c>
      <c r="B52">
        <v>-1449</v>
      </c>
      <c r="C52">
        <f t="shared" si="0"/>
        <v>-4.4219970703125E-2</v>
      </c>
      <c r="D52" t="s">
        <v>64</v>
      </c>
      <c r="E52">
        <f t="shared" si="1"/>
        <v>4687.5</v>
      </c>
      <c r="F52">
        <f t="shared" si="2"/>
        <v>2.9090086757385795E-3</v>
      </c>
    </row>
    <row r="53" spans="1:6" x14ac:dyDescent="0.25">
      <c r="A53">
        <v>51</v>
      </c>
      <c r="B53">
        <v>13939</v>
      </c>
      <c r="C53">
        <f t="shared" si="0"/>
        <v>0.425384521484375</v>
      </c>
      <c r="D53" t="s">
        <v>65</v>
      </c>
      <c r="E53">
        <f t="shared" si="1"/>
        <v>4781.25</v>
      </c>
      <c r="F53">
        <f t="shared" si="2"/>
        <v>2.84092056599134E-3</v>
      </c>
    </row>
    <row r="54" spans="1:6" x14ac:dyDescent="0.25">
      <c r="A54">
        <v>52</v>
      </c>
      <c r="B54">
        <v>96</v>
      </c>
      <c r="C54">
        <f t="shared" si="0"/>
        <v>2.9296875E-3</v>
      </c>
      <c r="D54" t="s">
        <v>66</v>
      </c>
      <c r="E54">
        <f t="shared" si="1"/>
        <v>4875</v>
      </c>
      <c r="F54">
        <f t="shared" si="2"/>
        <v>2.7758797698180918E-3</v>
      </c>
    </row>
    <row r="55" spans="1:6" x14ac:dyDescent="0.25">
      <c r="A55">
        <v>53</v>
      </c>
      <c r="B55">
        <v>17632</v>
      </c>
      <c r="C55">
        <f t="shared" si="0"/>
        <v>0.5380859375</v>
      </c>
      <c r="D55" t="s">
        <v>67</v>
      </c>
      <c r="E55">
        <f t="shared" si="1"/>
        <v>4968.75</v>
      </c>
      <c r="F55">
        <f t="shared" si="2"/>
        <v>2.714645342103035E-3</v>
      </c>
    </row>
    <row r="56" spans="1:6" x14ac:dyDescent="0.25">
      <c r="A56">
        <v>54</v>
      </c>
      <c r="B56">
        <v>5874</v>
      </c>
      <c r="C56">
        <f t="shared" si="0"/>
        <v>0.17926025390625</v>
      </c>
      <c r="D56" t="s">
        <v>68</v>
      </c>
      <c r="E56">
        <f t="shared" si="1"/>
        <v>5062.5</v>
      </c>
      <c r="F56">
        <f t="shared" si="2"/>
        <v>2.6559491085463346E-3</v>
      </c>
    </row>
    <row r="57" spans="1:6" x14ac:dyDescent="0.25">
      <c r="A57">
        <v>55</v>
      </c>
      <c r="B57">
        <v>16205</v>
      </c>
      <c r="C57">
        <f t="shared" si="0"/>
        <v>0.494537353515625</v>
      </c>
      <c r="D57" t="s">
        <v>69</v>
      </c>
      <c r="E57">
        <f t="shared" si="1"/>
        <v>5156.25</v>
      </c>
      <c r="F57">
        <f t="shared" si="2"/>
        <v>2.5990052950403677E-3</v>
      </c>
    </row>
    <row r="58" spans="1:6" x14ac:dyDescent="0.25">
      <c r="A58">
        <v>56</v>
      </c>
      <c r="B58">
        <v>14249</v>
      </c>
      <c r="C58">
        <f t="shared" si="0"/>
        <v>0.434844970703125</v>
      </c>
      <c r="D58" t="s">
        <v>70</v>
      </c>
      <c r="E58">
        <f t="shared" si="1"/>
        <v>5250</v>
      </c>
      <c r="F58">
        <f t="shared" si="2"/>
        <v>2.5460241328522024E-3</v>
      </c>
    </row>
    <row r="59" spans="1:6" x14ac:dyDescent="0.25">
      <c r="A59">
        <v>57</v>
      </c>
      <c r="B59">
        <v>12048</v>
      </c>
      <c r="C59">
        <f t="shared" si="0"/>
        <v>0.36767578125</v>
      </c>
      <c r="D59" t="s">
        <v>71</v>
      </c>
      <c r="E59">
        <f t="shared" si="1"/>
        <v>5343.75</v>
      </c>
      <c r="F59">
        <f t="shared" si="2"/>
        <v>2.4950333097586439E-3</v>
      </c>
    </row>
    <row r="60" spans="1:6" x14ac:dyDescent="0.25">
      <c r="A60">
        <v>58</v>
      </c>
      <c r="B60">
        <v>21650</v>
      </c>
      <c r="C60">
        <f t="shared" si="0"/>
        <v>0.66070556640625</v>
      </c>
      <c r="D60" t="s">
        <v>72</v>
      </c>
      <c r="E60">
        <f t="shared" si="1"/>
        <v>5437.5</v>
      </c>
      <c r="F60">
        <f t="shared" si="2"/>
        <v>2.4456003800106762E-3</v>
      </c>
    </row>
    <row r="61" spans="1:6" x14ac:dyDescent="0.25">
      <c r="A61">
        <v>59</v>
      </c>
      <c r="B61">
        <v>8691</v>
      </c>
      <c r="C61">
        <f t="shared" si="0"/>
        <v>0.265228271484375</v>
      </c>
      <c r="D61" t="s">
        <v>73</v>
      </c>
      <c r="E61">
        <f t="shared" si="1"/>
        <v>5531.25</v>
      </c>
      <c r="F61">
        <f t="shared" si="2"/>
        <v>2.3989439950613247E-3</v>
      </c>
    </row>
    <row r="62" spans="1:6" x14ac:dyDescent="0.25">
      <c r="A62">
        <v>60</v>
      </c>
      <c r="B62">
        <v>24575</v>
      </c>
      <c r="C62">
        <f t="shared" si="0"/>
        <v>0.749969482421875</v>
      </c>
      <c r="D62" t="s">
        <v>74</v>
      </c>
      <c r="E62">
        <f t="shared" si="1"/>
        <v>5625</v>
      </c>
      <c r="F62">
        <f t="shared" si="2"/>
        <v>2.355394430666671E-3</v>
      </c>
    </row>
    <row r="63" spans="1:6" x14ac:dyDescent="0.25">
      <c r="A63">
        <v>61</v>
      </c>
      <c r="B63">
        <v>8658</v>
      </c>
      <c r="C63">
        <f t="shared" si="0"/>
        <v>0.26422119140625</v>
      </c>
      <c r="D63" t="s">
        <v>75</v>
      </c>
      <c r="E63">
        <f t="shared" si="1"/>
        <v>5718.75</v>
      </c>
      <c r="F63">
        <f t="shared" si="2"/>
        <v>2.310953974120429E-3</v>
      </c>
    </row>
    <row r="64" spans="1:6" x14ac:dyDescent="0.25">
      <c r="A64">
        <v>62</v>
      </c>
      <c r="B64">
        <v>21583</v>
      </c>
      <c r="C64">
        <f t="shared" si="0"/>
        <v>0.658660888671875</v>
      </c>
      <c r="D64" t="s">
        <v>76</v>
      </c>
      <c r="E64">
        <f t="shared" si="1"/>
        <v>5812.5</v>
      </c>
      <c r="F64">
        <f t="shared" si="2"/>
        <v>2.2686853434165529E-3</v>
      </c>
    </row>
    <row r="65" spans="1:6" x14ac:dyDescent="0.25">
      <c r="A65">
        <v>63</v>
      </c>
      <c r="B65">
        <v>11950</v>
      </c>
      <c r="C65">
        <f t="shared" si="0"/>
        <v>0.36468505859375</v>
      </c>
      <c r="D65" t="s">
        <v>77</v>
      </c>
      <c r="E65">
        <f t="shared" si="1"/>
        <v>5906.25</v>
      </c>
      <c r="F65">
        <f t="shared" si="2"/>
        <v>2.229736103342633E-3</v>
      </c>
    </row>
    <row r="66" spans="1:6" x14ac:dyDescent="0.25">
      <c r="A66">
        <v>64</v>
      </c>
      <c r="B66">
        <v>14120</v>
      </c>
      <c r="C66">
        <f t="shared" si="0"/>
        <v>0.430908203125</v>
      </c>
      <c r="D66" t="s">
        <v>78</v>
      </c>
      <c r="E66">
        <f t="shared" si="1"/>
        <v>6000</v>
      </c>
      <c r="F66">
        <f t="shared" si="2"/>
        <v>2.1928912356026691E-3</v>
      </c>
    </row>
    <row r="67" spans="1:6" x14ac:dyDescent="0.25">
      <c r="A67">
        <v>65</v>
      </c>
      <c r="B67">
        <v>16048</v>
      </c>
      <c r="C67">
        <f t="shared" ref="C67:C130" si="3">B67/32768</f>
        <v>0.48974609375</v>
      </c>
      <c r="D67" t="s">
        <v>79</v>
      </c>
      <c r="E67">
        <f t="shared" ref="E67:E130" si="4">A67*48000/512</f>
        <v>6093.75</v>
      </c>
      <c r="F67">
        <f t="shared" ref="F67:F130" si="5">2/512*IMABS(D67)</f>
        <v>2.1556336894765038E-3</v>
      </c>
    </row>
    <row r="68" spans="1:6" x14ac:dyDescent="0.25">
      <c r="A68">
        <v>66</v>
      </c>
      <c r="B68">
        <v>5692</v>
      </c>
      <c r="C68">
        <f t="shared" si="3"/>
        <v>0.1737060546875</v>
      </c>
      <c r="D68" t="s">
        <v>80</v>
      </c>
      <c r="E68">
        <f t="shared" si="4"/>
        <v>6187.5</v>
      </c>
      <c r="F68">
        <f t="shared" si="5"/>
        <v>2.1196418904739639E-3</v>
      </c>
    </row>
    <row r="69" spans="1:6" x14ac:dyDescent="0.25">
      <c r="A69">
        <v>67</v>
      </c>
      <c r="B69">
        <v>17428</v>
      </c>
      <c r="C69">
        <f t="shared" si="3"/>
        <v>0.5318603515625</v>
      </c>
      <c r="D69" t="s">
        <v>81</v>
      </c>
      <c r="E69">
        <f t="shared" si="4"/>
        <v>6281.25</v>
      </c>
      <c r="F69">
        <f t="shared" si="5"/>
        <v>2.0853357104247141E-3</v>
      </c>
    </row>
    <row r="70" spans="1:6" x14ac:dyDescent="0.25">
      <c r="A70">
        <v>68</v>
      </c>
      <c r="B70">
        <v>-127</v>
      </c>
      <c r="C70">
        <f t="shared" si="3"/>
        <v>-3.875732421875E-3</v>
      </c>
      <c r="D70" t="s">
        <v>82</v>
      </c>
      <c r="E70">
        <f t="shared" si="4"/>
        <v>6375</v>
      </c>
      <c r="F70">
        <f t="shared" si="5"/>
        <v>2.0519432849034199E-3</v>
      </c>
    </row>
    <row r="71" spans="1:6" x14ac:dyDescent="0.25">
      <c r="A71">
        <v>69</v>
      </c>
      <c r="B71">
        <v>13701</v>
      </c>
      <c r="C71">
        <f t="shared" si="3"/>
        <v>0.418121337890625</v>
      </c>
      <c r="D71" t="s">
        <v>83</v>
      </c>
      <c r="E71">
        <f t="shared" si="4"/>
        <v>6468.75</v>
      </c>
      <c r="F71">
        <f t="shared" si="5"/>
        <v>2.0209481534737847E-3</v>
      </c>
    </row>
    <row r="72" spans="1:6" x14ac:dyDescent="0.25">
      <c r="A72">
        <v>70</v>
      </c>
      <c r="B72">
        <v>-1697</v>
      </c>
      <c r="C72">
        <f t="shared" si="3"/>
        <v>-5.1788330078125E-2</v>
      </c>
      <c r="D72" t="s">
        <v>84</v>
      </c>
      <c r="E72">
        <f t="shared" si="4"/>
        <v>6562.5</v>
      </c>
      <c r="F72">
        <f t="shared" si="5"/>
        <v>1.9898071433578817E-3</v>
      </c>
    </row>
    <row r="73" spans="1:6" x14ac:dyDescent="0.25">
      <c r="A73">
        <v>71</v>
      </c>
      <c r="B73">
        <v>5122</v>
      </c>
      <c r="C73">
        <f t="shared" si="3"/>
        <v>0.15631103515625</v>
      </c>
      <c r="D73" t="s">
        <v>85</v>
      </c>
      <c r="E73">
        <f t="shared" si="4"/>
        <v>6656.25</v>
      </c>
      <c r="F73">
        <f t="shared" si="5"/>
        <v>1.960673000794476E-3</v>
      </c>
    </row>
    <row r="74" spans="1:6" x14ac:dyDescent="0.25">
      <c r="A74">
        <v>72</v>
      </c>
      <c r="B74">
        <v>-154</v>
      </c>
      <c r="C74">
        <f t="shared" si="3"/>
        <v>-4.69970703125E-3</v>
      </c>
      <c r="D74" t="s">
        <v>86</v>
      </c>
      <c r="E74">
        <f t="shared" si="4"/>
        <v>6750</v>
      </c>
      <c r="F74">
        <f t="shared" si="5"/>
        <v>1.9320237186989367E-3</v>
      </c>
    </row>
    <row r="75" spans="1:6" x14ac:dyDescent="0.25">
      <c r="A75">
        <v>73</v>
      </c>
      <c r="B75">
        <v>-5429</v>
      </c>
      <c r="C75">
        <f t="shared" si="3"/>
        <v>-0.165679931640625</v>
      </c>
      <c r="D75" t="s">
        <v>87</v>
      </c>
      <c r="E75">
        <f t="shared" si="4"/>
        <v>6843.75</v>
      </c>
      <c r="F75">
        <f t="shared" si="5"/>
        <v>1.9046249646024669E-3</v>
      </c>
    </row>
    <row r="76" spans="1:6" x14ac:dyDescent="0.25">
      <c r="A76">
        <v>74</v>
      </c>
      <c r="B76">
        <v>1399</v>
      </c>
      <c r="C76">
        <f t="shared" si="3"/>
        <v>4.2694091796875E-2</v>
      </c>
      <c r="D76" t="s">
        <v>88</v>
      </c>
      <c r="E76">
        <f t="shared" si="4"/>
        <v>6937.5</v>
      </c>
      <c r="F76">
        <f t="shared" si="5"/>
        <v>1.8779414659858998E-3</v>
      </c>
    </row>
    <row r="77" spans="1:6" x14ac:dyDescent="0.25">
      <c r="A77">
        <v>75</v>
      </c>
      <c r="B77">
        <v>-13987</v>
      </c>
      <c r="C77">
        <f t="shared" si="3"/>
        <v>-0.426849365234375</v>
      </c>
      <c r="D77" t="s">
        <v>89</v>
      </c>
      <c r="E77">
        <f t="shared" si="4"/>
        <v>7031.25</v>
      </c>
      <c r="F77">
        <f t="shared" si="5"/>
        <v>1.8527734402649927E-3</v>
      </c>
    </row>
    <row r="78" spans="1:6" x14ac:dyDescent="0.25">
      <c r="A78">
        <v>76</v>
      </c>
      <c r="B78">
        <v>-141</v>
      </c>
      <c r="C78">
        <f t="shared" si="3"/>
        <v>-4.302978515625E-3</v>
      </c>
      <c r="D78" t="s">
        <v>90</v>
      </c>
      <c r="E78">
        <f t="shared" si="4"/>
        <v>7125</v>
      </c>
      <c r="F78">
        <f t="shared" si="5"/>
        <v>1.8270616150391488E-3</v>
      </c>
    </row>
    <row r="79" spans="1:6" x14ac:dyDescent="0.25">
      <c r="A79">
        <v>77</v>
      </c>
      <c r="B79">
        <v>-17673</v>
      </c>
      <c r="C79">
        <f t="shared" si="3"/>
        <v>-0.539337158203125</v>
      </c>
      <c r="D79" t="s">
        <v>91</v>
      </c>
      <c r="E79">
        <f t="shared" si="4"/>
        <v>7218.75</v>
      </c>
      <c r="F79">
        <f t="shared" si="5"/>
        <v>1.8025040040029812E-3</v>
      </c>
    </row>
    <row r="80" spans="1:6" x14ac:dyDescent="0.25">
      <c r="A80">
        <v>78</v>
      </c>
      <c r="B80">
        <v>-5910</v>
      </c>
      <c r="C80">
        <f t="shared" si="3"/>
        <v>-0.18035888671875</v>
      </c>
      <c r="D80" t="s">
        <v>92</v>
      </c>
      <c r="E80">
        <f t="shared" si="4"/>
        <v>7312.5</v>
      </c>
      <c r="F80">
        <f t="shared" si="5"/>
        <v>1.7769585103112795E-3</v>
      </c>
    </row>
    <row r="81" spans="1:6" x14ac:dyDescent="0.25">
      <c r="A81">
        <v>79</v>
      </c>
      <c r="B81">
        <v>-16236</v>
      </c>
      <c r="C81">
        <f t="shared" si="3"/>
        <v>-0.4954833984375</v>
      </c>
      <c r="D81" t="s">
        <v>93</v>
      </c>
      <c r="E81">
        <f t="shared" si="4"/>
        <v>7406.25</v>
      </c>
      <c r="F81">
        <f t="shared" si="5"/>
        <v>1.7553727585222321E-3</v>
      </c>
    </row>
    <row r="82" spans="1:6" x14ac:dyDescent="0.25">
      <c r="A82">
        <v>80</v>
      </c>
      <c r="B82">
        <v>-14274</v>
      </c>
      <c r="C82">
        <f t="shared" si="3"/>
        <v>-0.43560791015625</v>
      </c>
      <c r="D82" t="s">
        <v>94</v>
      </c>
      <c r="E82">
        <f t="shared" si="4"/>
        <v>7500</v>
      </c>
      <c r="F82">
        <f t="shared" si="5"/>
        <v>1.7330572778354724E-3</v>
      </c>
    </row>
    <row r="83" spans="1:6" x14ac:dyDescent="0.25">
      <c r="A83">
        <v>81</v>
      </c>
      <c r="B83">
        <v>-12068</v>
      </c>
      <c r="C83">
        <f t="shared" si="3"/>
        <v>-0.3682861328125</v>
      </c>
      <c r="D83" t="s">
        <v>95</v>
      </c>
      <c r="E83">
        <f t="shared" si="4"/>
        <v>7593.75</v>
      </c>
      <c r="F83">
        <f t="shared" si="5"/>
        <v>1.7113256205656473E-3</v>
      </c>
    </row>
    <row r="84" spans="1:6" x14ac:dyDescent="0.25">
      <c r="A84">
        <v>82</v>
      </c>
      <c r="B84">
        <v>-21663</v>
      </c>
      <c r="C84">
        <f t="shared" si="3"/>
        <v>-0.661102294921875</v>
      </c>
      <c r="D84" t="s">
        <v>96</v>
      </c>
      <c r="E84">
        <f t="shared" si="4"/>
        <v>7687.5</v>
      </c>
      <c r="F84">
        <f t="shared" si="5"/>
        <v>1.6904317655269555E-3</v>
      </c>
    </row>
    <row r="85" spans="1:6" x14ac:dyDescent="0.25">
      <c r="A85">
        <v>83</v>
      </c>
      <c r="B85">
        <v>-8698</v>
      </c>
      <c r="C85">
        <f t="shared" si="3"/>
        <v>-0.26544189453125</v>
      </c>
      <c r="D85" t="s">
        <v>97</v>
      </c>
      <c r="E85">
        <f t="shared" si="4"/>
        <v>7781.25</v>
      </c>
      <c r="F85">
        <f t="shared" si="5"/>
        <v>1.6697186683406326E-3</v>
      </c>
    </row>
    <row r="86" spans="1:6" x14ac:dyDescent="0.25">
      <c r="A86">
        <v>84</v>
      </c>
      <c r="B86">
        <v>-24575</v>
      </c>
      <c r="C86">
        <f t="shared" si="3"/>
        <v>-0.749969482421875</v>
      </c>
      <c r="D86" t="s">
        <v>98</v>
      </c>
      <c r="E86">
        <f t="shared" si="4"/>
        <v>7875</v>
      </c>
      <c r="F86">
        <f t="shared" si="5"/>
        <v>1.6499746876814764E-3</v>
      </c>
    </row>
    <row r="87" spans="1:6" x14ac:dyDescent="0.25">
      <c r="A87">
        <v>85</v>
      </c>
      <c r="B87">
        <v>-8651</v>
      </c>
      <c r="C87">
        <f t="shared" si="3"/>
        <v>-0.264007568359375</v>
      </c>
      <c r="D87" t="s">
        <v>99</v>
      </c>
      <c r="E87">
        <f t="shared" si="4"/>
        <v>7968.75</v>
      </c>
      <c r="F87">
        <f t="shared" si="5"/>
        <v>1.6310028162080199E-3</v>
      </c>
    </row>
    <row r="88" spans="1:6" x14ac:dyDescent="0.25">
      <c r="A88">
        <v>86</v>
      </c>
      <c r="B88">
        <v>-21570</v>
      </c>
      <c r="C88">
        <f t="shared" si="3"/>
        <v>-0.65826416015625</v>
      </c>
      <c r="D88" t="s">
        <v>100</v>
      </c>
      <c r="E88">
        <f t="shared" si="4"/>
        <v>8062.5</v>
      </c>
      <c r="F88">
        <f t="shared" si="5"/>
        <v>1.6133748759599156E-3</v>
      </c>
    </row>
    <row r="89" spans="1:6" x14ac:dyDescent="0.25">
      <c r="A89">
        <v>87</v>
      </c>
      <c r="B89">
        <v>-11930</v>
      </c>
      <c r="C89">
        <f t="shared" si="3"/>
        <v>-0.36407470703125</v>
      </c>
      <c r="D89" t="s">
        <v>101</v>
      </c>
      <c r="E89">
        <f t="shared" si="4"/>
        <v>8156.25</v>
      </c>
      <c r="F89">
        <f t="shared" si="5"/>
        <v>1.5930948056907309E-3</v>
      </c>
    </row>
    <row r="90" spans="1:6" x14ac:dyDescent="0.25">
      <c r="A90">
        <v>88</v>
      </c>
      <c r="B90">
        <v>-14094</v>
      </c>
      <c r="C90">
        <f t="shared" si="3"/>
        <v>-0.43011474609375</v>
      </c>
      <c r="D90" t="s">
        <v>102</v>
      </c>
      <c r="E90">
        <f t="shared" si="4"/>
        <v>8250</v>
      </c>
      <c r="F90">
        <f t="shared" si="5"/>
        <v>1.57603212099381E-3</v>
      </c>
    </row>
    <row r="91" spans="1:6" x14ac:dyDescent="0.25">
      <c r="A91">
        <v>89</v>
      </c>
      <c r="B91">
        <v>-16016</v>
      </c>
      <c r="C91">
        <f t="shared" si="3"/>
        <v>-0.48876953125</v>
      </c>
      <c r="D91" t="s">
        <v>103</v>
      </c>
      <c r="E91">
        <f t="shared" si="4"/>
        <v>8343.75</v>
      </c>
      <c r="F91">
        <f t="shared" si="5"/>
        <v>1.5589413932226692E-3</v>
      </c>
    </row>
    <row r="92" spans="1:6" x14ac:dyDescent="0.25">
      <c r="A92">
        <v>90</v>
      </c>
      <c r="B92">
        <v>-5655</v>
      </c>
      <c r="C92">
        <f t="shared" si="3"/>
        <v>-0.172576904296875</v>
      </c>
      <c r="D92" t="s">
        <v>104</v>
      </c>
      <c r="E92">
        <f t="shared" si="4"/>
        <v>8437.5</v>
      </c>
      <c r="F92">
        <f t="shared" si="5"/>
        <v>1.5416588299238118E-3</v>
      </c>
    </row>
    <row r="93" spans="1:6" x14ac:dyDescent="0.25">
      <c r="A93">
        <v>91</v>
      </c>
      <c r="B93">
        <v>-17387</v>
      </c>
      <c r="C93">
        <f t="shared" si="3"/>
        <v>-0.530609130859375</v>
      </c>
      <c r="D93" t="s">
        <v>105</v>
      </c>
      <c r="E93">
        <f t="shared" si="4"/>
        <v>8531.25</v>
      </c>
      <c r="F93">
        <f t="shared" si="5"/>
        <v>1.5258250410697756E-3</v>
      </c>
    </row>
    <row r="94" spans="1:6" x14ac:dyDescent="0.25">
      <c r="A94">
        <v>92</v>
      </c>
      <c r="B94">
        <v>171</v>
      </c>
      <c r="C94">
        <f t="shared" si="3"/>
        <v>5.218505859375E-3</v>
      </c>
      <c r="D94" t="s">
        <v>106</v>
      </c>
      <c r="E94">
        <f t="shared" si="4"/>
        <v>8625</v>
      </c>
      <c r="F94">
        <f t="shared" si="5"/>
        <v>1.5092573770169818E-3</v>
      </c>
    </row>
    <row r="95" spans="1:6" x14ac:dyDescent="0.25">
      <c r="A95">
        <v>93</v>
      </c>
      <c r="B95">
        <v>-13654</v>
      </c>
      <c r="C95">
        <f t="shared" si="3"/>
        <v>-0.41668701171875</v>
      </c>
      <c r="D95" t="s">
        <v>107</v>
      </c>
      <c r="E95">
        <f t="shared" si="4"/>
        <v>8718.75</v>
      </c>
      <c r="F95">
        <f t="shared" si="5"/>
        <v>1.4942126130782717E-3</v>
      </c>
    </row>
    <row r="96" spans="1:6" x14ac:dyDescent="0.25">
      <c r="A96">
        <v>94</v>
      </c>
      <c r="B96">
        <v>1747</v>
      </c>
      <c r="C96">
        <f t="shared" si="3"/>
        <v>5.3314208984375E-2</v>
      </c>
      <c r="D96" t="s">
        <v>108</v>
      </c>
      <c r="E96">
        <f t="shared" si="4"/>
        <v>8812.5</v>
      </c>
      <c r="F96">
        <f t="shared" si="5"/>
        <v>1.4797005380647419E-3</v>
      </c>
    </row>
    <row r="97" spans="1:6" x14ac:dyDescent="0.25">
      <c r="A97">
        <v>95</v>
      </c>
      <c r="B97">
        <v>-5071</v>
      </c>
      <c r="C97">
        <f t="shared" si="3"/>
        <v>-0.154754638671875</v>
      </c>
      <c r="D97" t="s">
        <v>109</v>
      </c>
      <c r="E97">
        <f t="shared" si="4"/>
        <v>8906.25</v>
      </c>
      <c r="F97">
        <f t="shared" si="5"/>
        <v>1.4632205899721392E-3</v>
      </c>
    </row>
    <row r="98" spans="1:6" x14ac:dyDescent="0.25">
      <c r="A98">
        <v>96</v>
      </c>
      <c r="B98">
        <v>206</v>
      </c>
      <c r="C98">
        <f t="shared" si="3"/>
        <v>6.28662109375E-3</v>
      </c>
      <c r="D98" t="s">
        <v>110</v>
      </c>
      <c r="E98">
        <f t="shared" si="4"/>
        <v>9000</v>
      </c>
      <c r="F98">
        <f t="shared" si="5"/>
        <v>1.4487220401651856E-3</v>
      </c>
    </row>
    <row r="99" spans="1:6" x14ac:dyDescent="0.25">
      <c r="A99">
        <v>97</v>
      </c>
      <c r="B99">
        <v>5480</v>
      </c>
      <c r="C99">
        <f t="shared" si="3"/>
        <v>0.167236328125</v>
      </c>
      <c r="D99" t="s">
        <v>111</v>
      </c>
      <c r="E99">
        <f t="shared" si="4"/>
        <v>9093.75</v>
      </c>
      <c r="F99">
        <f t="shared" si="5"/>
        <v>1.4347608492200662E-3</v>
      </c>
    </row>
    <row r="100" spans="1:6" x14ac:dyDescent="0.25">
      <c r="A100">
        <v>98</v>
      </c>
      <c r="B100">
        <v>-1349</v>
      </c>
      <c r="C100">
        <f t="shared" si="3"/>
        <v>-4.1168212890625E-2</v>
      </c>
      <c r="D100" t="s">
        <v>112</v>
      </c>
      <c r="E100">
        <f t="shared" si="4"/>
        <v>9187.5</v>
      </c>
      <c r="F100">
        <f t="shared" si="5"/>
        <v>1.4217778128679148E-3</v>
      </c>
    </row>
    <row r="101" spans="1:6" x14ac:dyDescent="0.25">
      <c r="A101">
        <v>99</v>
      </c>
      <c r="B101">
        <v>14034</v>
      </c>
      <c r="C101">
        <f t="shared" si="3"/>
        <v>0.42828369140625</v>
      </c>
      <c r="D101" t="s">
        <v>113</v>
      </c>
      <c r="E101">
        <f t="shared" si="4"/>
        <v>9281.25</v>
      </c>
      <c r="F101">
        <f t="shared" si="5"/>
        <v>1.4071073859891221E-3</v>
      </c>
    </row>
    <row r="102" spans="1:6" x14ac:dyDescent="0.25">
      <c r="A102">
        <v>100</v>
      </c>
      <c r="B102">
        <v>185</v>
      </c>
      <c r="C102">
        <f t="shared" si="3"/>
        <v>5.645751953125E-3</v>
      </c>
      <c r="D102" t="s">
        <v>114</v>
      </c>
      <c r="E102">
        <f t="shared" si="4"/>
        <v>9375</v>
      </c>
      <c r="F102">
        <f t="shared" si="5"/>
        <v>1.394496731738859E-3</v>
      </c>
    </row>
    <row r="103" spans="1:6" x14ac:dyDescent="0.25">
      <c r="A103">
        <v>101</v>
      </c>
      <c r="B103">
        <v>17713</v>
      </c>
      <c r="C103">
        <f t="shared" si="3"/>
        <v>0.540557861328125</v>
      </c>
      <c r="D103" t="s">
        <v>115</v>
      </c>
      <c r="E103">
        <f t="shared" si="4"/>
        <v>9468.75</v>
      </c>
      <c r="F103">
        <f t="shared" si="5"/>
        <v>1.3809577477043185E-3</v>
      </c>
    </row>
    <row r="104" spans="1:6" x14ac:dyDescent="0.25">
      <c r="A104">
        <v>102</v>
      </c>
      <c r="B104">
        <v>5946</v>
      </c>
      <c r="C104">
        <f t="shared" si="3"/>
        <v>0.18145751953125</v>
      </c>
      <c r="D104" t="s">
        <v>116</v>
      </c>
      <c r="E104">
        <f t="shared" si="4"/>
        <v>9562.5</v>
      </c>
      <c r="F104">
        <f t="shared" si="5"/>
        <v>1.3683667078873045E-3</v>
      </c>
    </row>
    <row r="105" spans="1:6" x14ac:dyDescent="0.25">
      <c r="A105">
        <v>103</v>
      </c>
      <c r="B105">
        <v>16267</v>
      </c>
      <c r="C105">
        <f t="shared" si="3"/>
        <v>0.496429443359375</v>
      </c>
      <c r="D105" t="s">
        <v>117</v>
      </c>
      <c r="E105">
        <f t="shared" si="4"/>
        <v>9656.25</v>
      </c>
      <c r="F105">
        <f t="shared" si="5"/>
        <v>1.3572894081827738E-3</v>
      </c>
    </row>
    <row r="106" spans="1:6" x14ac:dyDescent="0.25">
      <c r="A106">
        <v>104</v>
      </c>
      <c r="B106">
        <v>14299</v>
      </c>
      <c r="C106">
        <f t="shared" si="3"/>
        <v>0.436370849609375</v>
      </c>
      <c r="D106" t="s">
        <v>118</v>
      </c>
      <c r="E106">
        <f t="shared" si="4"/>
        <v>9750</v>
      </c>
      <c r="F106">
        <f t="shared" si="5"/>
        <v>1.3447953454430125E-3</v>
      </c>
    </row>
    <row r="107" spans="1:6" x14ac:dyDescent="0.25">
      <c r="A107">
        <v>105</v>
      </c>
      <c r="B107">
        <v>12087</v>
      </c>
      <c r="C107">
        <f t="shared" si="3"/>
        <v>0.368865966796875</v>
      </c>
      <c r="D107" t="s">
        <v>119</v>
      </c>
      <c r="E107">
        <f t="shared" si="4"/>
        <v>9843.75</v>
      </c>
      <c r="F107">
        <f t="shared" si="5"/>
        <v>1.3335811835067553E-3</v>
      </c>
    </row>
    <row r="108" spans="1:6" x14ac:dyDescent="0.25">
      <c r="A108">
        <v>106</v>
      </c>
      <c r="B108">
        <v>21676</v>
      </c>
      <c r="C108">
        <f t="shared" si="3"/>
        <v>0.6614990234375</v>
      </c>
      <c r="D108" t="s">
        <v>120</v>
      </c>
      <c r="E108">
        <f t="shared" si="4"/>
        <v>9937.5</v>
      </c>
      <c r="F108">
        <f t="shared" si="5"/>
        <v>1.3221777648698655E-3</v>
      </c>
    </row>
    <row r="109" spans="1:6" x14ac:dyDescent="0.25">
      <c r="A109">
        <v>107</v>
      </c>
      <c r="B109">
        <v>8704</v>
      </c>
      <c r="C109">
        <f t="shared" si="3"/>
        <v>0.265625</v>
      </c>
      <c r="D109" t="s">
        <v>121</v>
      </c>
      <c r="E109">
        <f t="shared" si="4"/>
        <v>10031.25</v>
      </c>
      <c r="F109">
        <f t="shared" si="5"/>
        <v>1.3107947702963628E-3</v>
      </c>
    </row>
    <row r="110" spans="1:6" x14ac:dyDescent="0.25">
      <c r="A110">
        <v>108</v>
      </c>
      <c r="B110">
        <v>24574</v>
      </c>
      <c r="C110">
        <f t="shared" si="3"/>
        <v>0.74993896484375</v>
      </c>
      <c r="D110" t="s">
        <v>122</v>
      </c>
      <c r="E110">
        <f t="shared" si="4"/>
        <v>10125</v>
      </c>
      <c r="F110">
        <f t="shared" si="5"/>
        <v>1.3001212007625006E-3</v>
      </c>
    </row>
    <row r="111" spans="1:6" x14ac:dyDescent="0.25">
      <c r="A111">
        <v>109</v>
      </c>
      <c r="B111">
        <v>8643</v>
      </c>
      <c r="C111">
        <f t="shared" si="3"/>
        <v>0.263763427734375</v>
      </c>
      <c r="D111" t="s">
        <v>123</v>
      </c>
      <c r="E111">
        <f t="shared" si="4"/>
        <v>10218.75</v>
      </c>
      <c r="F111">
        <f t="shared" si="5"/>
        <v>1.2890316769958341E-3</v>
      </c>
    </row>
    <row r="112" spans="1:6" x14ac:dyDescent="0.25">
      <c r="A112">
        <v>110</v>
      </c>
      <c r="B112">
        <v>21556</v>
      </c>
      <c r="C112">
        <f t="shared" si="3"/>
        <v>0.6578369140625</v>
      </c>
      <c r="D112" t="s">
        <v>124</v>
      </c>
      <c r="E112">
        <f t="shared" si="4"/>
        <v>10312.5</v>
      </c>
      <c r="F112">
        <f t="shared" si="5"/>
        <v>1.2786306994334834E-3</v>
      </c>
    </row>
    <row r="113" spans="1:6" x14ac:dyDescent="0.25">
      <c r="A113">
        <v>111</v>
      </c>
      <c r="B113">
        <v>11909</v>
      </c>
      <c r="C113">
        <f t="shared" si="3"/>
        <v>0.363433837890625</v>
      </c>
      <c r="D113" t="s">
        <v>125</v>
      </c>
      <c r="E113">
        <f t="shared" si="4"/>
        <v>10406.25</v>
      </c>
      <c r="F113">
        <f t="shared" si="5"/>
        <v>1.2678334550604439E-3</v>
      </c>
    </row>
    <row r="114" spans="1:6" x14ac:dyDescent="0.25">
      <c r="A114">
        <v>112</v>
      </c>
      <c r="B114">
        <v>14067</v>
      </c>
      <c r="C114">
        <f t="shared" si="3"/>
        <v>0.429290771484375</v>
      </c>
      <c r="D114" t="s">
        <v>126</v>
      </c>
      <c r="E114">
        <f t="shared" si="4"/>
        <v>10500</v>
      </c>
      <c r="F114">
        <f t="shared" si="5"/>
        <v>1.2585371189521484E-3</v>
      </c>
    </row>
    <row r="115" spans="1:6" x14ac:dyDescent="0.25">
      <c r="A115">
        <v>113</v>
      </c>
      <c r="B115">
        <v>15984</v>
      </c>
      <c r="C115">
        <f t="shared" si="3"/>
        <v>0.48779296875</v>
      </c>
      <c r="D115" t="s">
        <v>127</v>
      </c>
      <c r="E115">
        <f t="shared" si="4"/>
        <v>10593.75</v>
      </c>
      <c r="F115">
        <f t="shared" si="5"/>
        <v>1.2484250110496042E-3</v>
      </c>
    </row>
    <row r="116" spans="1:6" x14ac:dyDescent="0.25">
      <c r="A116">
        <v>114</v>
      </c>
      <c r="B116">
        <v>5618</v>
      </c>
      <c r="C116">
        <f t="shared" si="3"/>
        <v>0.17144775390625</v>
      </c>
      <c r="D116" t="s">
        <v>128</v>
      </c>
      <c r="E116">
        <f t="shared" si="4"/>
        <v>10687.5</v>
      </c>
      <c r="F116">
        <f t="shared" si="5"/>
        <v>1.2375667302120231E-3</v>
      </c>
    </row>
    <row r="117" spans="1:6" x14ac:dyDescent="0.25">
      <c r="A117">
        <v>115</v>
      </c>
      <c r="B117">
        <v>17346</v>
      </c>
      <c r="C117">
        <f t="shared" si="3"/>
        <v>0.52935791015625</v>
      </c>
      <c r="D117" t="s">
        <v>129</v>
      </c>
      <c r="E117">
        <f t="shared" si="4"/>
        <v>10781.25</v>
      </c>
      <c r="F117">
        <f t="shared" si="5"/>
        <v>1.2284188941755246E-3</v>
      </c>
    </row>
    <row r="118" spans="1:6" x14ac:dyDescent="0.25">
      <c r="A118">
        <v>116</v>
      </c>
      <c r="B118">
        <v>-216</v>
      </c>
      <c r="C118">
        <f t="shared" si="3"/>
        <v>-6.591796875E-3</v>
      </c>
      <c r="D118" t="s">
        <v>130</v>
      </c>
      <c r="E118">
        <f t="shared" si="4"/>
        <v>10875</v>
      </c>
      <c r="F118">
        <f t="shared" si="5"/>
        <v>1.2204312775014111E-3</v>
      </c>
    </row>
    <row r="119" spans="1:6" x14ac:dyDescent="0.25">
      <c r="A119">
        <v>117</v>
      </c>
      <c r="B119">
        <v>13606</v>
      </c>
      <c r="C119">
        <f t="shared" si="3"/>
        <v>0.41522216796875</v>
      </c>
      <c r="D119" t="s">
        <v>131</v>
      </c>
      <c r="E119">
        <f t="shared" si="4"/>
        <v>10968.75</v>
      </c>
      <c r="F119">
        <f t="shared" si="5"/>
        <v>1.2105422523698444E-3</v>
      </c>
    </row>
    <row r="120" spans="1:6" x14ac:dyDescent="0.25">
      <c r="A120">
        <v>118</v>
      </c>
      <c r="B120">
        <v>-1797</v>
      </c>
      <c r="C120">
        <f t="shared" si="3"/>
        <v>-5.4840087890625E-2</v>
      </c>
      <c r="D120" t="s">
        <v>132</v>
      </c>
      <c r="E120">
        <f t="shared" si="4"/>
        <v>11062.5</v>
      </c>
      <c r="F120">
        <f t="shared" si="5"/>
        <v>1.201928167654348E-3</v>
      </c>
    </row>
    <row r="121" spans="1:6" x14ac:dyDescent="0.25">
      <c r="A121">
        <v>119</v>
      </c>
      <c r="B121">
        <v>5020</v>
      </c>
      <c r="C121">
        <f t="shared" si="3"/>
        <v>0.1531982421875</v>
      </c>
      <c r="D121" t="s">
        <v>133</v>
      </c>
      <c r="E121">
        <f t="shared" si="4"/>
        <v>11156.25</v>
      </c>
      <c r="F121">
        <f t="shared" si="5"/>
        <v>1.1934585584253293E-3</v>
      </c>
    </row>
    <row r="122" spans="1:6" x14ac:dyDescent="0.25">
      <c r="A122">
        <v>120</v>
      </c>
      <c r="B122">
        <v>-257</v>
      </c>
      <c r="C122">
        <f t="shared" si="3"/>
        <v>-7.843017578125E-3</v>
      </c>
      <c r="D122" t="s">
        <v>134</v>
      </c>
      <c r="E122">
        <f t="shared" si="4"/>
        <v>11250</v>
      </c>
      <c r="F122">
        <f t="shared" si="5"/>
        <v>1.1844427198392515E-3</v>
      </c>
    </row>
    <row r="123" spans="1:6" x14ac:dyDescent="0.25">
      <c r="A123">
        <v>121</v>
      </c>
      <c r="B123">
        <v>-5530</v>
      </c>
      <c r="C123">
        <f t="shared" si="3"/>
        <v>-0.16876220703125</v>
      </c>
      <c r="D123" t="s">
        <v>135</v>
      </c>
      <c r="E123">
        <f t="shared" si="4"/>
        <v>11343.75</v>
      </c>
      <c r="F123">
        <f t="shared" si="5"/>
        <v>1.1762228602104703E-3</v>
      </c>
    </row>
    <row r="124" spans="1:6" x14ac:dyDescent="0.25">
      <c r="A124">
        <v>122</v>
      </c>
      <c r="B124">
        <v>1300</v>
      </c>
      <c r="C124">
        <f t="shared" si="3"/>
        <v>3.96728515625E-2</v>
      </c>
      <c r="D124" t="s">
        <v>136</v>
      </c>
      <c r="E124">
        <f t="shared" si="4"/>
        <v>11437.5</v>
      </c>
      <c r="F124">
        <f t="shared" si="5"/>
        <v>1.1673449666539358E-3</v>
      </c>
    </row>
    <row r="125" spans="1:6" x14ac:dyDescent="0.25">
      <c r="A125">
        <v>123</v>
      </c>
      <c r="B125">
        <v>-14081</v>
      </c>
      <c r="C125">
        <f t="shared" si="3"/>
        <v>-0.429718017578125</v>
      </c>
      <c r="D125" t="s">
        <v>137</v>
      </c>
      <c r="E125">
        <f t="shared" si="4"/>
        <v>11531.25</v>
      </c>
      <c r="F125">
        <f t="shared" si="5"/>
        <v>1.1602175451881855E-3</v>
      </c>
    </row>
    <row r="126" spans="1:6" x14ac:dyDescent="0.25">
      <c r="A126">
        <v>124</v>
      </c>
      <c r="B126">
        <v>-229</v>
      </c>
      <c r="C126">
        <f t="shared" si="3"/>
        <v>-6.988525390625E-3</v>
      </c>
      <c r="D126" t="s">
        <v>138</v>
      </c>
      <c r="E126">
        <f t="shared" si="4"/>
        <v>11625</v>
      </c>
      <c r="F126">
        <f t="shared" si="5"/>
        <v>1.1513353556727316E-3</v>
      </c>
    </row>
    <row r="127" spans="1:6" x14ac:dyDescent="0.25">
      <c r="A127">
        <v>125</v>
      </c>
      <c r="B127">
        <v>-17754</v>
      </c>
      <c r="C127">
        <f t="shared" si="3"/>
        <v>-0.54180908203125</v>
      </c>
      <c r="D127" t="s">
        <v>139</v>
      </c>
      <c r="E127">
        <f t="shared" si="4"/>
        <v>11718.75</v>
      </c>
      <c r="F127">
        <f t="shared" si="5"/>
        <v>1.1449952916745844E-3</v>
      </c>
    </row>
    <row r="128" spans="1:6" x14ac:dyDescent="0.25">
      <c r="A128">
        <v>126</v>
      </c>
      <c r="B128">
        <v>-5982</v>
      </c>
      <c r="C128">
        <f t="shared" si="3"/>
        <v>-0.18255615234375</v>
      </c>
      <c r="D128" t="s">
        <v>140</v>
      </c>
      <c r="E128">
        <f t="shared" si="4"/>
        <v>11812.5</v>
      </c>
      <c r="F128">
        <f t="shared" si="5"/>
        <v>1.1374369458296268E-3</v>
      </c>
    </row>
    <row r="129" spans="1:6" x14ac:dyDescent="0.25">
      <c r="A129">
        <v>127</v>
      </c>
      <c r="B129">
        <v>-16297</v>
      </c>
      <c r="C129">
        <f t="shared" si="3"/>
        <v>-0.497344970703125</v>
      </c>
      <c r="D129" t="s">
        <v>141</v>
      </c>
      <c r="E129">
        <f t="shared" si="4"/>
        <v>11906.25</v>
      </c>
      <c r="F129">
        <f t="shared" si="5"/>
        <v>1.1297390869480352E-3</v>
      </c>
    </row>
    <row r="130" spans="1:6" x14ac:dyDescent="0.25">
      <c r="A130">
        <v>128</v>
      </c>
      <c r="B130">
        <v>-14324</v>
      </c>
      <c r="C130">
        <f t="shared" si="3"/>
        <v>-0.4371337890625</v>
      </c>
      <c r="D130" t="s">
        <v>142</v>
      </c>
      <c r="E130">
        <f t="shared" si="4"/>
        <v>12000</v>
      </c>
      <c r="F130">
        <f t="shared" si="5"/>
        <v>1.12153902052527E-3</v>
      </c>
    </row>
    <row r="131" spans="1:6" x14ac:dyDescent="0.25">
      <c r="A131">
        <v>129</v>
      </c>
      <c r="B131">
        <v>-12106</v>
      </c>
      <c r="C131">
        <f t="shared" ref="C131:C194" si="6">B131/32768</f>
        <v>-0.36944580078125</v>
      </c>
      <c r="D131" t="s">
        <v>143</v>
      </c>
      <c r="E131">
        <f t="shared" ref="E131:E194" si="7">A131*48000/512</f>
        <v>12093.75</v>
      </c>
      <c r="F131">
        <f t="shared" ref="F131:F194" si="8">2/512*IMABS(D131)</f>
        <v>1.1150683688294616E-3</v>
      </c>
    </row>
    <row r="132" spans="1:6" x14ac:dyDescent="0.25">
      <c r="A132">
        <v>130</v>
      </c>
      <c r="B132">
        <v>-21688</v>
      </c>
      <c r="C132">
        <f t="shared" si="6"/>
        <v>-0.661865234375</v>
      </c>
      <c r="D132" t="s">
        <v>144</v>
      </c>
      <c r="E132">
        <f t="shared" si="7"/>
        <v>12187.5</v>
      </c>
      <c r="F132">
        <f t="shared" si="8"/>
        <v>1.1082101608513044E-3</v>
      </c>
    </row>
    <row r="133" spans="1:6" x14ac:dyDescent="0.25">
      <c r="A133">
        <v>131</v>
      </c>
      <c r="B133">
        <v>-8710</v>
      </c>
      <c r="C133">
        <f t="shared" si="6"/>
        <v>-0.26580810546875</v>
      </c>
      <c r="D133" t="s">
        <v>145</v>
      </c>
      <c r="E133">
        <f t="shared" si="7"/>
        <v>12281.25</v>
      </c>
      <c r="F133">
        <f t="shared" si="8"/>
        <v>1.1011421161800127E-3</v>
      </c>
    </row>
    <row r="134" spans="1:6" x14ac:dyDescent="0.25">
      <c r="A134">
        <v>132</v>
      </c>
      <c r="B134">
        <v>-24574</v>
      </c>
      <c r="C134">
        <f t="shared" si="6"/>
        <v>-0.74993896484375</v>
      </c>
      <c r="D134" t="s">
        <v>146</v>
      </c>
      <c r="E134">
        <f t="shared" si="7"/>
        <v>12375</v>
      </c>
      <c r="F134">
        <f t="shared" si="8"/>
        <v>1.0945252934986759E-3</v>
      </c>
    </row>
    <row r="135" spans="1:6" x14ac:dyDescent="0.25">
      <c r="A135">
        <v>133</v>
      </c>
      <c r="B135">
        <v>-8636</v>
      </c>
      <c r="C135">
        <f t="shared" si="6"/>
        <v>-0.2635498046875</v>
      </c>
      <c r="D135" t="s">
        <v>147</v>
      </c>
      <c r="E135">
        <f t="shared" si="7"/>
        <v>12468.75</v>
      </c>
      <c r="F135">
        <f t="shared" si="8"/>
        <v>1.0883789403818636E-3</v>
      </c>
    </row>
    <row r="136" spans="1:6" x14ac:dyDescent="0.25">
      <c r="A136">
        <v>134</v>
      </c>
      <c r="B136">
        <v>-21542</v>
      </c>
      <c r="C136">
        <f t="shared" si="6"/>
        <v>-0.65740966796875</v>
      </c>
      <c r="D136" t="s">
        <v>148</v>
      </c>
      <c r="E136">
        <f t="shared" si="7"/>
        <v>12562.5</v>
      </c>
      <c r="F136">
        <f t="shared" si="8"/>
        <v>1.080906198197505E-3</v>
      </c>
    </row>
    <row r="137" spans="1:6" x14ac:dyDescent="0.25">
      <c r="A137">
        <v>135</v>
      </c>
      <c r="B137">
        <v>-11889</v>
      </c>
      <c r="C137">
        <f t="shared" si="6"/>
        <v>-0.362823486328125</v>
      </c>
      <c r="D137" t="s">
        <v>149</v>
      </c>
      <c r="E137">
        <f t="shared" si="7"/>
        <v>12656.25</v>
      </c>
      <c r="F137">
        <f t="shared" si="8"/>
        <v>1.0750610075994165E-3</v>
      </c>
    </row>
    <row r="138" spans="1:6" x14ac:dyDescent="0.25">
      <c r="A138">
        <v>136</v>
      </c>
      <c r="B138">
        <v>-14041</v>
      </c>
      <c r="C138">
        <f t="shared" si="6"/>
        <v>-0.428497314453125</v>
      </c>
      <c r="D138" t="s">
        <v>150</v>
      </c>
      <c r="E138">
        <f t="shared" si="7"/>
        <v>12750</v>
      </c>
      <c r="F138">
        <f t="shared" si="8"/>
        <v>1.0683366621883979E-3</v>
      </c>
    </row>
    <row r="139" spans="1:6" x14ac:dyDescent="0.25">
      <c r="A139">
        <v>137</v>
      </c>
      <c r="B139">
        <v>-15952</v>
      </c>
      <c r="C139">
        <f t="shared" si="6"/>
        <v>-0.48681640625</v>
      </c>
      <c r="D139" t="s">
        <v>151</v>
      </c>
      <c r="E139">
        <f t="shared" si="7"/>
        <v>12843.75</v>
      </c>
      <c r="F139">
        <f t="shared" si="8"/>
        <v>1.0632431392352537E-3</v>
      </c>
    </row>
    <row r="140" spans="1:6" x14ac:dyDescent="0.25">
      <c r="A140">
        <v>138</v>
      </c>
      <c r="B140">
        <v>-5581</v>
      </c>
      <c r="C140">
        <f t="shared" si="6"/>
        <v>-0.170318603515625</v>
      </c>
      <c r="D140" t="s">
        <v>152</v>
      </c>
      <c r="E140">
        <f t="shared" si="7"/>
        <v>12937.5</v>
      </c>
      <c r="F140">
        <f t="shared" si="8"/>
        <v>1.0565087255800132E-3</v>
      </c>
    </row>
    <row r="141" spans="1:6" x14ac:dyDescent="0.25">
      <c r="A141">
        <v>139</v>
      </c>
      <c r="B141">
        <v>-17304</v>
      </c>
      <c r="C141">
        <f t="shared" si="6"/>
        <v>-0.528076171875</v>
      </c>
      <c r="D141" t="s">
        <v>153</v>
      </c>
      <c r="E141">
        <f t="shared" si="7"/>
        <v>13031.25</v>
      </c>
      <c r="F141">
        <f t="shared" si="8"/>
        <v>1.0504980269616926E-3</v>
      </c>
    </row>
    <row r="142" spans="1:6" x14ac:dyDescent="0.25">
      <c r="A142">
        <v>140</v>
      </c>
      <c r="B142">
        <v>261</v>
      </c>
      <c r="C142">
        <f t="shared" si="6"/>
        <v>7.965087890625E-3</v>
      </c>
      <c r="D142" t="s">
        <v>154</v>
      </c>
      <c r="E142">
        <f t="shared" si="7"/>
        <v>13125</v>
      </c>
      <c r="F142">
        <f t="shared" si="8"/>
        <v>1.0445970218786187E-3</v>
      </c>
    </row>
    <row r="143" spans="1:6" x14ac:dyDescent="0.25">
      <c r="A143">
        <v>141</v>
      </c>
      <c r="B143">
        <v>-13558</v>
      </c>
      <c r="C143">
        <f t="shared" si="6"/>
        <v>-0.41375732421875</v>
      </c>
      <c r="D143" t="s">
        <v>155</v>
      </c>
      <c r="E143">
        <f t="shared" si="7"/>
        <v>13218.75</v>
      </c>
      <c r="F143">
        <f t="shared" si="8"/>
        <v>1.0393781353699168E-3</v>
      </c>
    </row>
    <row r="144" spans="1:6" x14ac:dyDescent="0.25">
      <c r="A144">
        <v>142</v>
      </c>
      <c r="B144">
        <v>1847</v>
      </c>
      <c r="C144">
        <f t="shared" si="6"/>
        <v>5.6365966796875E-2</v>
      </c>
      <c r="D144" t="s">
        <v>156</v>
      </c>
      <c r="E144">
        <f t="shared" si="7"/>
        <v>13312.5</v>
      </c>
      <c r="F144">
        <f t="shared" si="8"/>
        <v>1.032378347347256E-3</v>
      </c>
    </row>
    <row r="145" spans="1:6" x14ac:dyDescent="0.25">
      <c r="A145">
        <v>143</v>
      </c>
      <c r="B145">
        <v>-4969</v>
      </c>
      <c r="C145">
        <f t="shared" si="6"/>
        <v>-0.151641845703125</v>
      </c>
      <c r="D145" t="s">
        <v>157</v>
      </c>
      <c r="E145">
        <f t="shared" si="7"/>
        <v>13406.25</v>
      </c>
      <c r="F145">
        <f t="shared" si="8"/>
        <v>1.0270268536824449E-3</v>
      </c>
    </row>
    <row r="146" spans="1:6" x14ac:dyDescent="0.25">
      <c r="A146">
        <v>144</v>
      </c>
      <c r="B146">
        <v>309</v>
      </c>
      <c r="C146">
        <f t="shared" si="6"/>
        <v>9.429931640625E-3</v>
      </c>
      <c r="D146" t="s">
        <v>158</v>
      </c>
      <c r="E146">
        <f t="shared" si="7"/>
        <v>13500</v>
      </c>
      <c r="F146">
        <f t="shared" si="8"/>
        <v>1.0221865452556852E-3</v>
      </c>
    </row>
    <row r="147" spans="1:6" x14ac:dyDescent="0.25">
      <c r="A147">
        <v>145</v>
      </c>
      <c r="B147">
        <v>5581</v>
      </c>
      <c r="C147">
        <f t="shared" si="6"/>
        <v>0.170318603515625</v>
      </c>
      <c r="D147" t="s">
        <v>159</v>
      </c>
      <c r="E147">
        <f t="shared" si="7"/>
        <v>13593.75</v>
      </c>
      <c r="F147">
        <f t="shared" si="8"/>
        <v>1.016993607116678E-3</v>
      </c>
    </row>
    <row r="148" spans="1:6" x14ac:dyDescent="0.25">
      <c r="A148">
        <v>146</v>
      </c>
      <c r="B148">
        <v>-1250</v>
      </c>
      <c r="C148">
        <f t="shared" si="6"/>
        <v>-3.814697265625E-2</v>
      </c>
      <c r="D148" t="s">
        <v>160</v>
      </c>
      <c r="E148">
        <f t="shared" si="7"/>
        <v>13687.5</v>
      </c>
      <c r="F148">
        <f t="shared" si="8"/>
        <v>1.0120150225595317E-3</v>
      </c>
    </row>
    <row r="149" spans="1:6" x14ac:dyDescent="0.25">
      <c r="A149">
        <v>147</v>
      </c>
      <c r="B149">
        <v>14128</v>
      </c>
      <c r="C149">
        <f t="shared" si="6"/>
        <v>0.43115234375</v>
      </c>
      <c r="D149" t="s">
        <v>161</v>
      </c>
      <c r="E149">
        <f t="shared" si="7"/>
        <v>13781.25</v>
      </c>
      <c r="F149">
        <f t="shared" si="8"/>
        <v>1.0062469889613385E-3</v>
      </c>
    </row>
    <row r="150" spans="1:6" x14ac:dyDescent="0.25">
      <c r="A150">
        <v>148</v>
      </c>
      <c r="B150">
        <v>273</v>
      </c>
      <c r="C150">
        <f t="shared" si="6"/>
        <v>8.331298828125E-3</v>
      </c>
      <c r="D150" t="s">
        <v>162</v>
      </c>
      <c r="E150">
        <f t="shared" si="7"/>
        <v>13875</v>
      </c>
      <c r="F150">
        <f t="shared" si="8"/>
        <v>1.0021533119961565E-3</v>
      </c>
    </row>
    <row r="151" spans="1:6" x14ac:dyDescent="0.25">
      <c r="A151">
        <v>149</v>
      </c>
      <c r="B151">
        <v>17794</v>
      </c>
      <c r="C151">
        <f t="shared" si="6"/>
        <v>0.54302978515625</v>
      </c>
      <c r="D151" t="s">
        <v>163</v>
      </c>
      <c r="E151">
        <f t="shared" si="7"/>
        <v>13968.75</v>
      </c>
      <c r="F151">
        <f t="shared" si="8"/>
        <v>9.9596720585117698E-4</v>
      </c>
    </row>
    <row r="152" spans="1:6" x14ac:dyDescent="0.25">
      <c r="A152">
        <v>150</v>
      </c>
      <c r="B152">
        <v>6018</v>
      </c>
      <c r="C152">
        <f t="shared" si="6"/>
        <v>0.18365478515625</v>
      </c>
      <c r="D152" t="s">
        <v>164</v>
      </c>
      <c r="E152">
        <f t="shared" si="7"/>
        <v>14062.5</v>
      </c>
      <c r="F152">
        <f t="shared" si="8"/>
        <v>9.9306237719882996E-4</v>
      </c>
    </row>
    <row r="153" spans="1:6" x14ac:dyDescent="0.25">
      <c r="A153">
        <v>151</v>
      </c>
      <c r="B153">
        <v>16328</v>
      </c>
      <c r="C153">
        <f t="shared" si="6"/>
        <v>0.498291015625</v>
      </c>
      <c r="D153" t="s">
        <v>165</v>
      </c>
      <c r="E153">
        <f t="shared" si="7"/>
        <v>14156.25</v>
      </c>
      <c r="F153">
        <f t="shared" si="8"/>
        <v>9.8760841575134205E-4</v>
      </c>
    </row>
    <row r="154" spans="1:6" x14ac:dyDescent="0.25">
      <c r="A154">
        <v>152</v>
      </c>
      <c r="B154">
        <v>14349</v>
      </c>
      <c r="C154">
        <f t="shared" si="6"/>
        <v>0.437896728515625</v>
      </c>
      <c r="D154" t="s">
        <v>166</v>
      </c>
      <c r="E154">
        <f t="shared" si="7"/>
        <v>14250</v>
      </c>
      <c r="F154">
        <f t="shared" si="8"/>
        <v>9.8286380353122512E-4</v>
      </c>
    </row>
    <row r="155" spans="1:6" x14ac:dyDescent="0.25">
      <c r="A155">
        <v>153</v>
      </c>
      <c r="B155">
        <v>12124</v>
      </c>
      <c r="C155">
        <f t="shared" si="6"/>
        <v>0.3699951171875</v>
      </c>
      <c r="D155" t="s">
        <v>167</v>
      </c>
      <c r="E155">
        <f t="shared" si="7"/>
        <v>14343.75</v>
      </c>
      <c r="F155">
        <f t="shared" si="8"/>
        <v>9.7853186930391069E-4</v>
      </c>
    </row>
    <row r="156" spans="1:6" x14ac:dyDescent="0.25">
      <c r="A156">
        <v>154</v>
      </c>
      <c r="B156">
        <v>21701</v>
      </c>
      <c r="C156">
        <f t="shared" si="6"/>
        <v>0.662261962890625</v>
      </c>
      <c r="D156" t="s">
        <v>168</v>
      </c>
      <c r="E156">
        <f t="shared" si="7"/>
        <v>14437.5</v>
      </c>
      <c r="F156">
        <f t="shared" si="8"/>
        <v>9.7414168466652452E-4</v>
      </c>
    </row>
    <row r="157" spans="1:6" x14ac:dyDescent="0.25">
      <c r="A157">
        <v>155</v>
      </c>
      <c r="B157">
        <v>8715</v>
      </c>
      <c r="C157">
        <f t="shared" si="6"/>
        <v>0.265960693359375</v>
      </c>
      <c r="D157" t="s">
        <v>169</v>
      </c>
      <c r="E157">
        <f t="shared" si="7"/>
        <v>14531.25</v>
      </c>
      <c r="F157">
        <f t="shared" si="8"/>
        <v>9.7005629960915114E-4</v>
      </c>
    </row>
    <row r="158" spans="1:6" x14ac:dyDescent="0.25">
      <c r="A158">
        <v>156</v>
      </c>
      <c r="B158">
        <v>24573</v>
      </c>
      <c r="C158">
        <f t="shared" si="6"/>
        <v>0.749908447265625</v>
      </c>
      <c r="D158" t="s">
        <v>170</v>
      </c>
      <c r="E158">
        <f t="shared" si="7"/>
        <v>14625</v>
      </c>
      <c r="F158">
        <f t="shared" si="8"/>
        <v>9.6480078751168328E-4</v>
      </c>
    </row>
    <row r="159" spans="1:6" x14ac:dyDescent="0.25">
      <c r="A159">
        <v>157</v>
      </c>
      <c r="B159">
        <v>8628</v>
      </c>
      <c r="C159">
        <f t="shared" si="6"/>
        <v>0.2633056640625</v>
      </c>
      <c r="D159" t="s">
        <v>171</v>
      </c>
      <c r="E159">
        <f t="shared" si="7"/>
        <v>14718.75</v>
      </c>
      <c r="F159">
        <f t="shared" si="8"/>
        <v>9.5947562102470703E-4</v>
      </c>
    </row>
    <row r="160" spans="1:6" x14ac:dyDescent="0.25">
      <c r="A160">
        <v>158</v>
      </c>
      <c r="B160">
        <v>21527</v>
      </c>
      <c r="C160">
        <f t="shared" si="6"/>
        <v>0.656951904296875</v>
      </c>
      <c r="D160" t="s">
        <v>172</v>
      </c>
      <c r="E160">
        <f t="shared" si="7"/>
        <v>14812.5</v>
      </c>
      <c r="F160">
        <f t="shared" si="8"/>
        <v>9.5664575939126862E-4</v>
      </c>
    </row>
    <row r="161" spans="1:6" x14ac:dyDescent="0.25">
      <c r="A161">
        <v>159</v>
      </c>
      <c r="B161">
        <v>11868</v>
      </c>
      <c r="C161">
        <f t="shared" si="6"/>
        <v>0.3621826171875</v>
      </c>
      <c r="D161" t="s">
        <v>173</v>
      </c>
      <c r="E161">
        <f t="shared" si="7"/>
        <v>14906.25</v>
      </c>
      <c r="F161">
        <f t="shared" si="8"/>
        <v>9.5165288432213168E-4</v>
      </c>
    </row>
    <row r="162" spans="1:6" x14ac:dyDescent="0.25">
      <c r="A162">
        <v>160</v>
      </c>
      <c r="B162">
        <v>14014</v>
      </c>
      <c r="C162">
        <f t="shared" si="6"/>
        <v>0.42767333984375</v>
      </c>
      <c r="D162" t="s">
        <v>174</v>
      </c>
      <c r="E162">
        <f t="shared" si="7"/>
        <v>15000</v>
      </c>
      <c r="F162">
        <f t="shared" si="8"/>
        <v>9.4931308100516701E-4</v>
      </c>
    </row>
    <row r="163" spans="1:6" x14ac:dyDescent="0.25">
      <c r="A163">
        <v>161</v>
      </c>
      <c r="B163">
        <v>15920</v>
      </c>
      <c r="C163">
        <f t="shared" si="6"/>
        <v>0.48583984375</v>
      </c>
      <c r="D163" t="s">
        <v>175</v>
      </c>
      <c r="E163">
        <f t="shared" si="7"/>
        <v>15093.75</v>
      </c>
      <c r="F163">
        <f t="shared" si="8"/>
        <v>9.4391966009789257E-4</v>
      </c>
    </row>
    <row r="164" spans="1:6" x14ac:dyDescent="0.25">
      <c r="A164">
        <v>162</v>
      </c>
      <c r="B164">
        <v>5544</v>
      </c>
      <c r="C164">
        <f t="shared" si="6"/>
        <v>0.169189453125</v>
      </c>
      <c r="D164" t="s">
        <v>176</v>
      </c>
      <c r="E164">
        <f t="shared" si="7"/>
        <v>15187.5</v>
      </c>
      <c r="F164">
        <f t="shared" si="8"/>
        <v>9.404669132048114E-4</v>
      </c>
    </row>
    <row r="165" spans="1:6" x14ac:dyDescent="0.25">
      <c r="A165">
        <v>163</v>
      </c>
      <c r="B165">
        <v>17263</v>
      </c>
      <c r="C165">
        <f t="shared" si="6"/>
        <v>0.526824951171875</v>
      </c>
      <c r="D165" t="s">
        <v>177</v>
      </c>
      <c r="E165">
        <f t="shared" si="7"/>
        <v>15281.25</v>
      </c>
      <c r="F165">
        <f t="shared" si="8"/>
        <v>9.3638809343219852E-4</v>
      </c>
    </row>
    <row r="166" spans="1:6" x14ac:dyDescent="0.25">
      <c r="A166">
        <v>164</v>
      </c>
      <c r="B166">
        <v>-306</v>
      </c>
      <c r="C166">
        <f t="shared" si="6"/>
        <v>-9.33837890625E-3</v>
      </c>
      <c r="D166" t="s">
        <v>178</v>
      </c>
      <c r="E166">
        <f t="shared" si="7"/>
        <v>15375</v>
      </c>
      <c r="F166">
        <f t="shared" si="8"/>
        <v>9.317464186005583E-4</v>
      </c>
    </row>
    <row r="167" spans="1:6" x14ac:dyDescent="0.25">
      <c r="A167">
        <v>165</v>
      </c>
      <c r="B167">
        <v>13510</v>
      </c>
      <c r="C167">
        <f t="shared" si="6"/>
        <v>0.41229248046875</v>
      </c>
      <c r="D167" t="s">
        <v>179</v>
      </c>
      <c r="E167">
        <f t="shared" si="7"/>
        <v>15468.75</v>
      </c>
      <c r="F167">
        <f t="shared" si="8"/>
        <v>9.2867981516856586E-4</v>
      </c>
    </row>
    <row r="168" spans="1:6" x14ac:dyDescent="0.25">
      <c r="A168">
        <v>166</v>
      </c>
      <c r="B168">
        <v>-1897</v>
      </c>
      <c r="C168">
        <f t="shared" si="6"/>
        <v>-5.7891845703125E-2</v>
      </c>
      <c r="D168" t="s">
        <v>180</v>
      </c>
      <c r="E168">
        <f t="shared" si="7"/>
        <v>15562.5</v>
      </c>
      <c r="F168">
        <f t="shared" si="8"/>
        <v>9.24407794197227E-4</v>
      </c>
    </row>
    <row r="169" spans="1:6" x14ac:dyDescent="0.25">
      <c r="A169">
        <v>167</v>
      </c>
      <c r="B169">
        <v>4918</v>
      </c>
      <c r="C169">
        <f t="shared" si="6"/>
        <v>0.15008544921875</v>
      </c>
      <c r="D169" t="s">
        <v>181</v>
      </c>
      <c r="E169">
        <f t="shared" si="7"/>
        <v>15656.25</v>
      </c>
      <c r="F169">
        <f t="shared" si="8"/>
        <v>9.2174219672275281E-4</v>
      </c>
    </row>
    <row r="170" spans="1:6" x14ac:dyDescent="0.25">
      <c r="A170">
        <v>168</v>
      </c>
      <c r="B170">
        <v>-360</v>
      </c>
      <c r="C170">
        <f t="shared" si="6"/>
        <v>-1.0986328125E-2</v>
      </c>
      <c r="D170" t="s">
        <v>182</v>
      </c>
      <c r="E170">
        <f t="shared" si="7"/>
        <v>15750</v>
      </c>
      <c r="F170">
        <f t="shared" si="8"/>
        <v>9.1733945052217163E-4</v>
      </c>
    </row>
    <row r="171" spans="1:6" x14ac:dyDescent="0.25">
      <c r="A171">
        <v>169</v>
      </c>
      <c r="B171">
        <v>-5632</v>
      </c>
      <c r="C171">
        <f t="shared" si="6"/>
        <v>-0.171875</v>
      </c>
      <c r="D171" t="s">
        <v>183</v>
      </c>
      <c r="E171">
        <f t="shared" si="7"/>
        <v>15843.75</v>
      </c>
      <c r="F171">
        <f t="shared" si="8"/>
        <v>9.1465268256280842E-4</v>
      </c>
    </row>
    <row r="172" spans="1:6" x14ac:dyDescent="0.25">
      <c r="A172">
        <v>170</v>
      </c>
      <c r="B172">
        <v>1201</v>
      </c>
      <c r="C172">
        <f t="shared" si="6"/>
        <v>3.6651611328125E-2</v>
      </c>
      <c r="D172" t="s">
        <v>184</v>
      </c>
      <c r="E172">
        <f t="shared" si="7"/>
        <v>15937.5</v>
      </c>
      <c r="F172">
        <f t="shared" si="8"/>
        <v>9.1157032348407395E-4</v>
      </c>
    </row>
    <row r="173" spans="1:6" x14ac:dyDescent="0.25">
      <c r="A173">
        <v>171</v>
      </c>
      <c r="B173">
        <v>-14176</v>
      </c>
      <c r="C173">
        <f t="shared" si="6"/>
        <v>-0.4326171875</v>
      </c>
      <c r="D173" t="s">
        <v>185</v>
      </c>
      <c r="E173">
        <f t="shared" si="7"/>
        <v>16031.25</v>
      </c>
      <c r="F173">
        <f t="shared" si="8"/>
        <v>9.0809955283306589E-4</v>
      </c>
    </row>
    <row r="174" spans="1:6" x14ac:dyDescent="0.25">
      <c r="A174">
        <v>172</v>
      </c>
      <c r="B174">
        <v>-317</v>
      </c>
      <c r="C174">
        <f t="shared" si="6"/>
        <v>-9.674072265625E-3</v>
      </c>
      <c r="D174" t="s">
        <v>186</v>
      </c>
      <c r="E174">
        <f t="shared" si="7"/>
        <v>16125</v>
      </c>
      <c r="F174">
        <f t="shared" si="8"/>
        <v>9.0392900006889469E-4</v>
      </c>
    </row>
    <row r="175" spans="1:6" x14ac:dyDescent="0.25">
      <c r="A175">
        <v>173</v>
      </c>
      <c r="B175">
        <v>-17834</v>
      </c>
      <c r="C175">
        <f t="shared" si="6"/>
        <v>-0.54425048828125</v>
      </c>
      <c r="D175" t="s">
        <v>187</v>
      </c>
      <c r="E175">
        <f t="shared" si="7"/>
        <v>16218.75</v>
      </c>
      <c r="F175">
        <f t="shared" si="8"/>
        <v>9.0103379386746436E-4</v>
      </c>
    </row>
    <row r="176" spans="1:6" x14ac:dyDescent="0.25">
      <c r="A176">
        <v>174</v>
      </c>
      <c r="B176">
        <v>-6053</v>
      </c>
      <c r="C176">
        <f t="shared" si="6"/>
        <v>-0.184722900390625</v>
      </c>
      <c r="D176" t="s">
        <v>188</v>
      </c>
      <c r="E176">
        <f t="shared" si="7"/>
        <v>16312.5</v>
      </c>
      <c r="F176">
        <f t="shared" si="8"/>
        <v>8.9744179581054031E-4</v>
      </c>
    </row>
    <row r="177" spans="1:6" x14ac:dyDescent="0.25">
      <c r="A177">
        <v>175</v>
      </c>
      <c r="B177">
        <v>-16358</v>
      </c>
      <c r="C177">
        <f t="shared" si="6"/>
        <v>-0.49920654296875</v>
      </c>
      <c r="D177" t="s">
        <v>189</v>
      </c>
      <c r="E177">
        <f t="shared" si="7"/>
        <v>16406.25</v>
      </c>
      <c r="F177">
        <f t="shared" si="8"/>
        <v>8.9487158340558165E-4</v>
      </c>
    </row>
    <row r="178" spans="1:6" x14ac:dyDescent="0.25">
      <c r="A178">
        <v>176</v>
      </c>
      <c r="B178">
        <v>-14374</v>
      </c>
      <c r="C178">
        <f t="shared" si="6"/>
        <v>-0.43865966796875</v>
      </c>
      <c r="D178" t="s">
        <v>190</v>
      </c>
      <c r="E178">
        <f t="shared" si="7"/>
        <v>16500</v>
      </c>
      <c r="F178">
        <f t="shared" si="8"/>
        <v>8.9246034733050331E-4</v>
      </c>
    </row>
    <row r="179" spans="1:6" x14ac:dyDescent="0.25">
      <c r="A179">
        <v>177</v>
      </c>
      <c r="B179">
        <v>-12143</v>
      </c>
      <c r="C179">
        <f t="shared" si="6"/>
        <v>-0.370574951171875</v>
      </c>
      <c r="D179" t="s">
        <v>191</v>
      </c>
      <c r="E179">
        <f t="shared" si="7"/>
        <v>16593.75</v>
      </c>
      <c r="F179">
        <f t="shared" si="8"/>
        <v>8.8938476663960988E-4</v>
      </c>
    </row>
    <row r="180" spans="1:6" x14ac:dyDescent="0.25">
      <c r="A180">
        <v>178</v>
      </c>
      <c r="B180">
        <v>-21713</v>
      </c>
      <c r="C180">
        <f t="shared" si="6"/>
        <v>-0.662628173828125</v>
      </c>
      <c r="D180" t="s">
        <v>192</v>
      </c>
      <c r="E180">
        <f t="shared" si="7"/>
        <v>16687.5</v>
      </c>
      <c r="F180">
        <f t="shared" si="8"/>
        <v>8.8739332770708314E-4</v>
      </c>
    </row>
    <row r="181" spans="1:6" x14ac:dyDescent="0.25">
      <c r="A181">
        <v>179</v>
      </c>
      <c r="B181">
        <v>-8721</v>
      </c>
      <c r="C181">
        <f t="shared" si="6"/>
        <v>-0.266143798828125</v>
      </c>
      <c r="D181" t="s">
        <v>193</v>
      </c>
      <c r="E181">
        <f t="shared" si="7"/>
        <v>16781.25</v>
      </c>
      <c r="F181">
        <f t="shared" si="8"/>
        <v>8.8398291137426616E-4</v>
      </c>
    </row>
    <row r="182" spans="1:6" x14ac:dyDescent="0.25">
      <c r="A182">
        <v>180</v>
      </c>
      <c r="B182">
        <v>-24571</v>
      </c>
      <c r="C182">
        <f t="shared" si="6"/>
        <v>-0.749847412109375</v>
      </c>
      <c r="D182" t="s">
        <v>194</v>
      </c>
      <c r="E182">
        <f t="shared" si="7"/>
        <v>16875</v>
      </c>
      <c r="F182">
        <f t="shared" si="8"/>
        <v>8.8038571488329852E-4</v>
      </c>
    </row>
    <row r="183" spans="1:6" x14ac:dyDescent="0.25">
      <c r="A183">
        <v>181</v>
      </c>
      <c r="B183">
        <v>-8620</v>
      </c>
      <c r="C183">
        <f t="shared" si="6"/>
        <v>-0.2630615234375</v>
      </c>
      <c r="D183" t="s">
        <v>195</v>
      </c>
      <c r="E183">
        <f t="shared" si="7"/>
        <v>16968.75</v>
      </c>
      <c r="F183">
        <f t="shared" si="8"/>
        <v>8.7665438748003356E-4</v>
      </c>
    </row>
    <row r="184" spans="1:6" x14ac:dyDescent="0.25">
      <c r="A184">
        <v>182</v>
      </c>
      <c r="B184">
        <v>-21513</v>
      </c>
      <c r="C184">
        <f t="shared" si="6"/>
        <v>-0.656524658203125</v>
      </c>
      <c r="D184" t="s">
        <v>196</v>
      </c>
      <c r="E184">
        <f t="shared" si="7"/>
        <v>17062.5</v>
      </c>
      <c r="F184">
        <f t="shared" si="8"/>
        <v>8.7570792417183648E-4</v>
      </c>
    </row>
    <row r="185" spans="1:6" x14ac:dyDescent="0.25">
      <c r="A185">
        <v>183</v>
      </c>
      <c r="B185">
        <v>-11847</v>
      </c>
      <c r="C185">
        <f t="shared" si="6"/>
        <v>-0.361541748046875</v>
      </c>
      <c r="D185" t="s">
        <v>197</v>
      </c>
      <c r="E185">
        <f t="shared" si="7"/>
        <v>17156.25</v>
      </c>
      <c r="F185">
        <f t="shared" si="8"/>
        <v>8.7214373096743906E-4</v>
      </c>
    </row>
    <row r="186" spans="1:6" x14ac:dyDescent="0.25">
      <c r="A186">
        <v>184</v>
      </c>
      <c r="B186">
        <v>-13988</v>
      </c>
      <c r="C186">
        <f t="shared" si="6"/>
        <v>-0.4268798828125</v>
      </c>
      <c r="D186" t="s">
        <v>198</v>
      </c>
      <c r="E186">
        <f t="shared" si="7"/>
        <v>17250</v>
      </c>
      <c r="F186">
        <f t="shared" si="8"/>
        <v>8.6986049744605426E-4</v>
      </c>
    </row>
    <row r="187" spans="1:6" x14ac:dyDescent="0.25">
      <c r="A187">
        <v>185</v>
      </c>
      <c r="B187">
        <v>-15888</v>
      </c>
      <c r="C187">
        <f t="shared" si="6"/>
        <v>-0.48486328125</v>
      </c>
      <c r="D187" t="s">
        <v>199</v>
      </c>
      <c r="E187">
        <f t="shared" si="7"/>
        <v>17343.75</v>
      </c>
      <c r="F187">
        <f t="shared" si="8"/>
        <v>8.6736693380782713E-4</v>
      </c>
    </row>
    <row r="188" spans="1:6" x14ac:dyDescent="0.25">
      <c r="A188">
        <v>186</v>
      </c>
      <c r="B188">
        <v>-5507</v>
      </c>
      <c r="C188">
        <f t="shared" si="6"/>
        <v>-0.168060302734375</v>
      </c>
      <c r="D188" t="s">
        <v>200</v>
      </c>
      <c r="E188">
        <f t="shared" si="7"/>
        <v>17437.5</v>
      </c>
      <c r="F188">
        <f t="shared" si="8"/>
        <v>8.6493903651689086E-4</v>
      </c>
    </row>
    <row r="189" spans="1:6" x14ac:dyDescent="0.25">
      <c r="A189">
        <v>187</v>
      </c>
      <c r="B189">
        <v>-17221</v>
      </c>
      <c r="C189">
        <f t="shared" si="6"/>
        <v>-0.525543212890625</v>
      </c>
      <c r="D189" t="s">
        <v>201</v>
      </c>
      <c r="E189">
        <f t="shared" si="7"/>
        <v>17531.25</v>
      </c>
      <c r="F189">
        <f t="shared" si="8"/>
        <v>8.6282970585627628E-4</v>
      </c>
    </row>
    <row r="190" spans="1:6" x14ac:dyDescent="0.25">
      <c r="A190">
        <v>188</v>
      </c>
      <c r="B190">
        <v>352</v>
      </c>
      <c r="C190">
        <f t="shared" si="6"/>
        <v>1.07421875E-2</v>
      </c>
      <c r="D190" t="s">
        <v>202</v>
      </c>
      <c r="E190">
        <f t="shared" si="7"/>
        <v>17625</v>
      </c>
      <c r="F190">
        <f t="shared" si="8"/>
        <v>8.5961526522994509E-4</v>
      </c>
    </row>
    <row r="191" spans="1:6" x14ac:dyDescent="0.25">
      <c r="A191">
        <v>189</v>
      </c>
      <c r="B191">
        <v>-13462</v>
      </c>
      <c r="C191">
        <f t="shared" si="6"/>
        <v>-0.41082763671875</v>
      </c>
      <c r="D191" t="s">
        <v>203</v>
      </c>
      <c r="E191">
        <f t="shared" si="7"/>
        <v>17718.75</v>
      </c>
      <c r="F191">
        <f t="shared" si="8"/>
        <v>8.5793142122865822E-4</v>
      </c>
    </row>
    <row r="192" spans="1:6" x14ac:dyDescent="0.25">
      <c r="A192">
        <v>190</v>
      </c>
      <c r="B192">
        <v>1947</v>
      </c>
      <c r="C192">
        <f t="shared" si="6"/>
        <v>5.9417724609375E-2</v>
      </c>
      <c r="D192" t="s">
        <v>204</v>
      </c>
      <c r="E192">
        <f t="shared" si="7"/>
        <v>17812.5</v>
      </c>
      <c r="F192">
        <f t="shared" si="8"/>
        <v>8.5598979955366094E-4</v>
      </c>
    </row>
    <row r="193" spans="1:6" x14ac:dyDescent="0.25">
      <c r="A193">
        <v>191</v>
      </c>
      <c r="B193">
        <v>-4867</v>
      </c>
      <c r="C193">
        <f t="shared" si="6"/>
        <v>-0.148529052734375</v>
      </c>
      <c r="D193" t="s">
        <v>205</v>
      </c>
      <c r="E193">
        <f t="shared" si="7"/>
        <v>17906.25</v>
      </c>
      <c r="F193">
        <f t="shared" si="8"/>
        <v>8.525782335359048E-4</v>
      </c>
    </row>
    <row r="194" spans="1:6" x14ac:dyDescent="0.25">
      <c r="A194">
        <v>192</v>
      </c>
      <c r="B194">
        <v>412</v>
      </c>
      <c r="C194">
        <f t="shared" si="6"/>
        <v>1.25732421875E-2</v>
      </c>
      <c r="D194" t="s">
        <v>206</v>
      </c>
      <c r="E194">
        <f t="shared" si="7"/>
        <v>18000</v>
      </c>
      <c r="F194">
        <f t="shared" si="8"/>
        <v>8.5094985515348908E-4</v>
      </c>
    </row>
    <row r="195" spans="1:6" x14ac:dyDescent="0.25">
      <c r="A195">
        <v>193</v>
      </c>
      <c r="B195">
        <v>5683</v>
      </c>
      <c r="C195">
        <f t="shared" ref="C195:C258" si="9">B195/32768</f>
        <v>0.173431396484375</v>
      </c>
      <c r="D195" t="s">
        <v>207</v>
      </c>
      <c r="E195">
        <f t="shared" ref="E195:E258" si="10">A195*48000/512</f>
        <v>18093.75</v>
      </c>
      <c r="F195">
        <f t="shared" ref="F195:F258" si="11">2/512*IMABS(D195)</f>
        <v>8.4894759463971265E-4</v>
      </c>
    </row>
    <row r="196" spans="1:6" x14ac:dyDescent="0.25">
      <c r="A196">
        <v>194</v>
      </c>
      <c r="B196">
        <v>-1152</v>
      </c>
      <c r="C196">
        <f t="shared" si="9"/>
        <v>-3.515625E-2</v>
      </c>
      <c r="D196" t="s">
        <v>208</v>
      </c>
      <c r="E196">
        <f t="shared" si="10"/>
        <v>18187.5</v>
      </c>
      <c r="F196">
        <f t="shared" si="11"/>
        <v>8.471918844584833E-4</v>
      </c>
    </row>
    <row r="197" spans="1:6" x14ac:dyDescent="0.25">
      <c r="A197">
        <v>195</v>
      </c>
      <c r="B197">
        <v>14223</v>
      </c>
      <c r="C197">
        <f t="shared" si="9"/>
        <v>0.434051513671875</v>
      </c>
      <c r="D197" t="s">
        <v>209</v>
      </c>
      <c r="E197">
        <f t="shared" si="10"/>
        <v>18281.25</v>
      </c>
      <c r="F197">
        <f t="shared" si="11"/>
        <v>8.4339426382522612E-4</v>
      </c>
    </row>
    <row r="198" spans="1:6" x14ac:dyDescent="0.25">
      <c r="A198">
        <v>196</v>
      </c>
      <c r="B198">
        <v>361</v>
      </c>
      <c r="C198">
        <f t="shared" si="9"/>
        <v>1.1016845703125E-2</v>
      </c>
      <c r="D198" t="s">
        <v>210</v>
      </c>
      <c r="E198">
        <f t="shared" si="10"/>
        <v>18375</v>
      </c>
      <c r="F198">
        <f t="shared" si="11"/>
        <v>8.4293178780092844E-4</v>
      </c>
    </row>
    <row r="199" spans="1:6" x14ac:dyDescent="0.25">
      <c r="A199">
        <v>197</v>
      </c>
      <c r="B199">
        <v>17874</v>
      </c>
      <c r="C199">
        <f t="shared" si="9"/>
        <v>0.54547119140625</v>
      </c>
      <c r="D199" t="s">
        <v>211</v>
      </c>
      <c r="E199">
        <f t="shared" si="10"/>
        <v>18468.75</v>
      </c>
      <c r="F199">
        <f t="shared" si="11"/>
        <v>8.4023141445494203E-4</v>
      </c>
    </row>
    <row r="200" spans="1:6" x14ac:dyDescent="0.25">
      <c r="A200">
        <v>198</v>
      </c>
      <c r="B200">
        <v>6089</v>
      </c>
      <c r="C200">
        <f t="shared" si="9"/>
        <v>0.185821533203125</v>
      </c>
      <c r="D200" t="s">
        <v>212</v>
      </c>
      <c r="E200">
        <f t="shared" si="10"/>
        <v>18562.5</v>
      </c>
      <c r="F200">
        <f t="shared" si="11"/>
        <v>8.3797322862894563E-4</v>
      </c>
    </row>
    <row r="201" spans="1:6" x14ac:dyDescent="0.25">
      <c r="A201">
        <v>199</v>
      </c>
      <c r="B201">
        <v>16389</v>
      </c>
      <c r="C201">
        <f t="shared" si="9"/>
        <v>0.500152587890625</v>
      </c>
      <c r="D201" t="s">
        <v>213</v>
      </c>
      <c r="E201">
        <f t="shared" si="10"/>
        <v>18656.25</v>
      </c>
      <c r="F201">
        <f t="shared" si="11"/>
        <v>8.3658672291904131E-4</v>
      </c>
    </row>
    <row r="202" spans="1:6" x14ac:dyDescent="0.25">
      <c r="A202">
        <v>200</v>
      </c>
      <c r="B202">
        <v>14399</v>
      </c>
      <c r="C202">
        <f t="shared" si="9"/>
        <v>0.439422607421875</v>
      </c>
      <c r="D202" t="s">
        <v>214</v>
      </c>
      <c r="E202">
        <f t="shared" si="10"/>
        <v>18750</v>
      </c>
      <c r="F202">
        <f t="shared" si="11"/>
        <v>8.3482653376842073E-4</v>
      </c>
    </row>
    <row r="203" spans="1:6" x14ac:dyDescent="0.25">
      <c r="A203">
        <v>201</v>
      </c>
      <c r="B203">
        <v>12162</v>
      </c>
      <c r="C203">
        <f t="shared" si="9"/>
        <v>0.37115478515625</v>
      </c>
      <c r="D203" t="s">
        <v>215</v>
      </c>
      <c r="E203">
        <f t="shared" si="10"/>
        <v>18843.75</v>
      </c>
      <c r="F203">
        <f t="shared" si="11"/>
        <v>8.3150405578448483E-4</v>
      </c>
    </row>
    <row r="204" spans="1:6" x14ac:dyDescent="0.25">
      <c r="A204">
        <v>202</v>
      </c>
      <c r="B204">
        <v>21725</v>
      </c>
      <c r="C204">
        <f t="shared" si="9"/>
        <v>0.662994384765625</v>
      </c>
      <c r="D204" t="s">
        <v>216</v>
      </c>
      <c r="E204">
        <f t="shared" si="10"/>
        <v>18937.5</v>
      </c>
      <c r="F204">
        <f t="shared" si="11"/>
        <v>8.306847926017511E-4</v>
      </c>
    </row>
    <row r="205" spans="1:6" x14ac:dyDescent="0.25">
      <c r="A205">
        <v>203</v>
      </c>
      <c r="B205">
        <v>8726</v>
      </c>
      <c r="C205">
        <f t="shared" si="9"/>
        <v>0.26629638671875</v>
      </c>
      <c r="D205" t="s">
        <v>217</v>
      </c>
      <c r="E205">
        <f t="shared" si="10"/>
        <v>19031.25</v>
      </c>
      <c r="F205">
        <f t="shared" si="11"/>
        <v>8.2840977230562603E-4</v>
      </c>
    </row>
    <row r="206" spans="1:6" x14ac:dyDescent="0.25">
      <c r="A206">
        <v>204</v>
      </c>
      <c r="B206">
        <v>24570</v>
      </c>
      <c r="C206">
        <f t="shared" si="9"/>
        <v>0.74981689453125</v>
      </c>
      <c r="D206" t="s">
        <v>218</v>
      </c>
      <c r="E206">
        <f t="shared" si="10"/>
        <v>19125</v>
      </c>
      <c r="F206">
        <f t="shared" si="11"/>
        <v>8.2755136694787654E-4</v>
      </c>
    </row>
    <row r="207" spans="1:6" x14ac:dyDescent="0.25">
      <c r="A207">
        <v>205</v>
      </c>
      <c r="B207">
        <v>8612</v>
      </c>
      <c r="C207">
        <f t="shared" si="9"/>
        <v>0.2628173828125</v>
      </c>
      <c r="D207" t="s">
        <v>219</v>
      </c>
      <c r="E207">
        <f t="shared" si="10"/>
        <v>19218.75</v>
      </c>
      <c r="F207">
        <f t="shared" si="11"/>
        <v>8.2489640809229291E-4</v>
      </c>
    </row>
    <row r="208" spans="1:6" x14ac:dyDescent="0.25">
      <c r="A208">
        <v>206</v>
      </c>
      <c r="B208">
        <v>21498</v>
      </c>
      <c r="C208">
        <f t="shared" si="9"/>
        <v>0.65606689453125</v>
      </c>
      <c r="D208" t="s">
        <v>220</v>
      </c>
      <c r="E208">
        <f t="shared" si="10"/>
        <v>19312.5</v>
      </c>
      <c r="F208">
        <f t="shared" si="11"/>
        <v>8.2407189335810896E-4</v>
      </c>
    </row>
    <row r="209" spans="1:6" x14ac:dyDescent="0.25">
      <c r="A209">
        <v>207</v>
      </c>
      <c r="B209">
        <v>11826</v>
      </c>
      <c r="C209">
        <f t="shared" si="9"/>
        <v>0.36090087890625</v>
      </c>
      <c r="D209" t="s">
        <v>221</v>
      </c>
      <c r="E209">
        <f t="shared" si="10"/>
        <v>19406.25</v>
      </c>
      <c r="F209">
        <f t="shared" si="11"/>
        <v>8.2143261591000895E-4</v>
      </c>
    </row>
    <row r="210" spans="1:6" x14ac:dyDescent="0.25">
      <c r="A210">
        <v>208</v>
      </c>
      <c r="B210">
        <v>13961</v>
      </c>
      <c r="C210">
        <f t="shared" si="9"/>
        <v>0.426055908203125</v>
      </c>
      <c r="D210" t="s">
        <v>222</v>
      </c>
      <c r="E210">
        <f t="shared" si="10"/>
        <v>19500</v>
      </c>
      <c r="F210">
        <f t="shared" si="11"/>
        <v>8.2049187682095841E-4</v>
      </c>
    </row>
    <row r="211" spans="1:6" x14ac:dyDescent="0.25">
      <c r="A211">
        <v>209</v>
      </c>
      <c r="B211">
        <v>15856</v>
      </c>
      <c r="C211">
        <f t="shared" si="9"/>
        <v>0.48388671875</v>
      </c>
      <c r="D211" t="s">
        <v>223</v>
      </c>
      <c r="E211">
        <f t="shared" si="10"/>
        <v>19593.75</v>
      </c>
      <c r="F211">
        <f t="shared" si="11"/>
        <v>8.1921877060131966E-4</v>
      </c>
    </row>
    <row r="212" spans="1:6" x14ac:dyDescent="0.25">
      <c r="A212">
        <v>210</v>
      </c>
      <c r="B212">
        <v>5470</v>
      </c>
      <c r="C212">
        <f t="shared" si="9"/>
        <v>0.16693115234375</v>
      </c>
      <c r="D212" t="s">
        <v>224</v>
      </c>
      <c r="E212">
        <f t="shared" si="10"/>
        <v>19687.5</v>
      </c>
      <c r="F212">
        <f t="shared" si="11"/>
        <v>8.1826509129804322E-4</v>
      </c>
    </row>
    <row r="213" spans="1:6" x14ac:dyDescent="0.25">
      <c r="A213">
        <v>211</v>
      </c>
      <c r="B213">
        <v>17180</v>
      </c>
      <c r="C213">
        <f t="shared" si="9"/>
        <v>0.5242919921875</v>
      </c>
      <c r="D213" t="s">
        <v>225</v>
      </c>
      <c r="E213">
        <f t="shared" si="10"/>
        <v>19781.25</v>
      </c>
      <c r="F213">
        <f t="shared" si="11"/>
        <v>8.1556171189179564E-4</v>
      </c>
    </row>
    <row r="214" spans="1:6" x14ac:dyDescent="0.25">
      <c r="A214">
        <v>212</v>
      </c>
      <c r="B214">
        <v>-397</v>
      </c>
      <c r="C214">
        <f t="shared" si="9"/>
        <v>-1.2115478515625E-2</v>
      </c>
      <c r="D214" t="s">
        <v>226</v>
      </c>
      <c r="E214">
        <f t="shared" si="10"/>
        <v>19875</v>
      </c>
      <c r="F214">
        <f t="shared" si="11"/>
        <v>8.1408221007851615E-4</v>
      </c>
    </row>
    <row r="215" spans="1:6" x14ac:dyDescent="0.25">
      <c r="A215">
        <v>213</v>
      </c>
      <c r="B215">
        <v>13414</v>
      </c>
      <c r="C215">
        <f t="shared" si="9"/>
        <v>0.40936279296875</v>
      </c>
      <c r="D215" t="s">
        <v>227</v>
      </c>
      <c r="E215">
        <f t="shared" si="10"/>
        <v>19968.75</v>
      </c>
      <c r="F215">
        <f t="shared" si="11"/>
        <v>8.1287355133789015E-4</v>
      </c>
    </row>
    <row r="216" spans="1:6" x14ac:dyDescent="0.25">
      <c r="A216">
        <v>214</v>
      </c>
      <c r="B216">
        <v>-1997</v>
      </c>
      <c r="C216">
        <f t="shared" si="9"/>
        <v>-6.0943603515625E-2</v>
      </c>
      <c r="D216" t="s">
        <v>228</v>
      </c>
      <c r="E216">
        <f t="shared" si="10"/>
        <v>20062.5</v>
      </c>
      <c r="F216">
        <f t="shared" si="11"/>
        <v>8.1163612449358972E-4</v>
      </c>
    </row>
    <row r="217" spans="1:6" x14ac:dyDescent="0.25">
      <c r="A217">
        <v>215</v>
      </c>
      <c r="B217">
        <v>4816</v>
      </c>
      <c r="C217">
        <f t="shared" si="9"/>
        <v>0.14697265625</v>
      </c>
      <c r="D217" t="s">
        <v>229</v>
      </c>
      <c r="E217">
        <f t="shared" si="10"/>
        <v>20156.25</v>
      </c>
      <c r="F217">
        <f t="shared" si="11"/>
        <v>8.0918408537612415E-4</v>
      </c>
    </row>
    <row r="218" spans="1:6" x14ac:dyDescent="0.25">
      <c r="A218">
        <v>216</v>
      </c>
      <c r="B218">
        <v>-463</v>
      </c>
      <c r="C218">
        <f t="shared" si="9"/>
        <v>-1.4129638671875E-2</v>
      </c>
      <c r="D218" t="s">
        <v>230</v>
      </c>
      <c r="E218">
        <f t="shared" si="10"/>
        <v>20250</v>
      </c>
      <c r="F218">
        <f t="shared" si="11"/>
        <v>8.0838079421436044E-4</v>
      </c>
    </row>
    <row r="219" spans="1:6" x14ac:dyDescent="0.25">
      <c r="A219">
        <v>217</v>
      </c>
      <c r="B219">
        <v>-5734</v>
      </c>
      <c r="C219">
        <f t="shared" si="9"/>
        <v>-0.17498779296875</v>
      </c>
      <c r="D219" t="s">
        <v>231</v>
      </c>
      <c r="E219">
        <f t="shared" si="10"/>
        <v>20343.75</v>
      </c>
      <c r="F219">
        <f t="shared" si="11"/>
        <v>8.0802472132013021E-4</v>
      </c>
    </row>
    <row r="220" spans="1:6" x14ac:dyDescent="0.25">
      <c r="A220">
        <v>218</v>
      </c>
      <c r="B220">
        <v>1102</v>
      </c>
      <c r="C220">
        <f t="shared" si="9"/>
        <v>3.363037109375E-2</v>
      </c>
      <c r="D220" t="s">
        <v>232</v>
      </c>
      <c r="E220">
        <f t="shared" si="10"/>
        <v>20437.5</v>
      </c>
      <c r="F220">
        <f t="shared" si="11"/>
        <v>8.0659388641407905E-4</v>
      </c>
    </row>
    <row r="221" spans="1:6" x14ac:dyDescent="0.25">
      <c r="A221">
        <v>219</v>
      </c>
      <c r="B221">
        <v>-14270</v>
      </c>
      <c r="C221">
        <f t="shared" si="9"/>
        <v>-0.43548583984375</v>
      </c>
      <c r="D221" t="s">
        <v>233</v>
      </c>
      <c r="E221">
        <f t="shared" si="10"/>
        <v>20531.25</v>
      </c>
      <c r="F221">
        <f t="shared" si="11"/>
        <v>8.0561717500151557E-4</v>
      </c>
    </row>
    <row r="222" spans="1:6" x14ac:dyDescent="0.25">
      <c r="A222">
        <v>220</v>
      </c>
      <c r="B222">
        <v>-405</v>
      </c>
      <c r="C222">
        <f t="shared" si="9"/>
        <v>-1.2359619140625E-2</v>
      </c>
      <c r="D222" t="s">
        <v>234</v>
      </c>
      <c r="E222">
        <f t="shared" si="10"/>
        <v>20625</v>
      </c>
      <c r="F222">
        <f t="shared" si="11"/>
        <v>8.0486844505153342E-4</v>
      </c>
    </row>
    <row r="223" spans="1:6" x14ac:dyDescent="0.25">
      <c r="A223">
        <v>221</v>
      </c>
      <c r="B223">
        <v>-17914</v>
      </c>
      <c r="C223">
        <f t="shared" si="9"/>
        <v>-0.54669189453125</v>
      </c>
      <c r="D223" t="s">
        <v>235</v>
      </c>
      <c r="E223">
        <f t="shared" si="10"/>
        <v>20718.75</v>
      </c>
      <c r="F223">
        <f t="shared" si="11"/>
        <v>8.0404130224999209E-4</v>
      </c>
    </row>
    <row r="224" spans="1:6" x14ac:dyDescent="0.25">
      <c r="A224">
        <v>222</v>
      </c>
      <c r="B224">
        <v>-6124</v>
      </c>
      <c r="C224">
        <f t="shared" si="9"/>
        <v>-0.1868896484375</v>
      </c>
      <c r="D224" t="s">
        <v>236</v>
      </c>
      <c r="E224">
        <f t="shared" si="10"/>
        <v>20812.5</v>
      </c>
      <c r="F224">
        <f t="shared" si="11"/>
        <v>8.0102960362844744E-4</v>
      </c>
    </row>
    <row r="225" spans="1:6" x14ac:dyDescent="0.25">
      <c r="A225">
        <v>223</v>
      </c>
      <c r="B225">
        <v>-16419</v>
      </c>
      <c r="C225">
        <f t="shared" si="9"/>
        <v>-0.501068115234375</v>
      </c>
      <c r="D225" t="s">
        <v>237</v>
      </c>
      <c r="E225">
        <f t="shared" si="10"/>
        <v>20906.25</v>
      </c>
      <c r="F225">
        <f t="shared" si="11"/>
        <v>8.007887102734004E-4</v>
      </c>
    </row>
    <row r="226" spans="1:6" x14ac:dyDescent="0.25">
      <c r="A226">
        <v>224</v>
      </c>
      <c r="B226">
        <v>-14423</v>
      </c>
      <c r="C226">
        <f t="shared" si="9"/>
        <v>-0.440155029296875</v>
      </c>
      <c r="D226" t="s">
        <v>238</v>
      </c>
      <c r="E226">
        <f t="shared" si="10"/>
        <v>21000</v>
      </c>
      <c r="F226">
        <f t="shared" si="11"/>
        <v>0.25017675692983654</v>
      </c>
    </row>
    <row r="227" spans="1:6" x14ac:dyDescent="0.25">
      <c r="A227">
        <v>225</v>
      </c>
      <c r="B227">
        <v>-12180</v>
      </c>
      <c r="C227">
        <f t="shared" si="9"/>
        <v>-0.3717041015625</v>
      </c>
      <c r="D227" t="s">
        <v>239</v>
      </c>
      <c r="E227">
        <f t="shared" si="10"/>
        <v>21093.75</v>
      </c>
      <c r="F227">
        <f t="shared" si="11"/>
        <v>7.9762059601032548E-4</v>
      </c>
    </row>
    <row r="228" spans="1:6" x14ac:dyDescent="0.25">
      <c r="A228">
        <v>226</v>
      </c>
      <c r="B228">
        <v>-21737</v>
      </c>
      <c r="C228">
        <f t="shared" si="9"/>
        <v>-0.663360595703125</v>
      </c>
      <c r="D228" t="s">
        <v>240</v>
      </c>
      <c r="E228">
        <f t="shared" si="10"/>
        <v>21187.5</v>
      </c>
      <c r="F228">
        <f t="shared" si="11"/>
        <v>7.9816397653356577E-4</v>
      </c>
    </row>
    <row r="229" spans="1:6" x14ac:dyDescent="0.25">
      <c r="A229">
        <v>227</v>
      </c>
      <c r="B229">
        <v>-8732</v>
      </c>
      <c r="C229">
        <f t="shared" si="9"/>
        <v>-0.2664794921875</v>
      </c>
      <c r="D229" t="s">
        <v>241</v>
      </c>
      <c r="E229">
        <f t="shared" si="10"/>
        <v>21281.25</v>
      </c>
      <c r="F229">
        <f t="shared" si="11"/>
        <v>7.9647487228076273E-4</v>
      </c>
    </row>
    <row r="230" spans="1:6" x14ac:dyDescent="0.25">
      <c r="A230">
        <v>228</v>
      </c>
      <c r="B230">
        <v>-24569</v>
      </c>
      <c r="C230">
        <f t="shared" si="9"/>
        <v>-0.749786376953125</v>
      </c>
      <c r="D230" t="s">
        <v>242</v>
      </c>
      <c r="E230">
        <f t="shared" si="10"/>
        <v>21375</v>
      </c>
      <c r="F230">
        <f t="shared" si="11"/>
        <v>7.9627088756907061E-4</v>
      </c>
    </row>
    <row r="231" spans="1:6" x14ac:dyDescent="0.25">
      <c r="A231">
        <v>229</v>
      </c>
      <c r="B231">
        <v>-8604</v>
      </c>
      <c r="C231">
        <f t="shared" si="9"/>
        <v>-0.2625732421875</v>
      </c>
      <c r="D231" t="s">
        <v>243</v>
      </c>
      <c r="E231">
        <f t="shared" si="10"/>
        <v>21468.75</v>
      </c>
      <c r="F231">
        <f t="shared" si="11"/>
        <v>7.9501081743872215E-4</v>
      </c>
    </row>
    <row r="232" spans="1:6" x14ac:dyDescent="0.25">
      <c r="A232">
        <v>230</v>
      </c>
      <c r="B232">
        <v>-21484</v>
      </c>
      <c r="C232">
        <f t="shared" si="9"/>
        <v>-0.6556396484375</v>
      </c>
      <c r="D232" t="s">
        <v>244</v>
      </c>
      <c r="E232">
        <f t="shared" si="10"/>
        <v>21562.5</v>
      </c>
      <c r="F232">
        <f t="shared" si="11"/>
        <v>7.9417841160118584E-4</v>
      </c>
    </row>
    <row r="233" spans="1:6" x14ac:dyDescent="0.25">
      <c r="A233">
        <v>231</v>
      </c>
      <c r="B233">
        <v>-11805</v>
      </c>
      <c r="C233">
        <f t="shared" si="9"/>
        <v>-0.360260009765625</v>
      </c>
      <c r="D233" t="s">
        <v>245</v>
      </c>
      <c r="E233">
        <f t="shared" si="10"/>
        <v>21656.25</v>
      </c>
      <c r="F233">
        <f t="shared" si="11"/>
        <v>7.9330701654763819E-4</v>
      </c>
    </row>
    <row r="234" spans="1:6" x14ac:dyDescent="0.25">
      <c r="A234">
        <v>232</v>
      </c>
      <c r="B234">
        <v>-13934</v>
      </c>
      <c r="C234">
        <f t="shared" si="9"/>
        <v>-0.42523193359375</v>
      </c>
      <c r="D234" t="s">
        <v>246</v>
      </c>
      <c r="E234">
        <f t="shared" si="10"/>
        <v>21750</v>
      </c>
      <c r="F234">
        <f t="shared" si="11"/>
        <v>7.927760892387282E-4</v>
      </c>
    </row>
    <row r="235" spans="1:6" x14ac:dyDescent="0.25">
      <c r="A235">
        <v>233</v>
      </c>
      <c r="B235">
        <v>-15823</v>
      </c>
      <c r="C235">
        <f t="shared" si="9"/>
        <v>-0.482879638671875</v>
      </c>
      <c r="D235" t="s">
        <v>247</v>
      </c>
      <c r="E235">
        <f t="shared" si="10"/>
        <v>21843.75</v>
      </c>
      <c r="F235">
        <f t="shared" si="11"/>
        <v>7.9219354797654929E-4</v>
      </c>
    </row>
    <row r="236" spans="1:6" x14ac:dyDescent="0.25">
      <c r="A236">
        <v>234</v>
      </c>
      <c r="B236">
        <v>-5432</v>
      </c>
      <c r="C236">
        <f t="shared" si="9"/>
        <v>-0.165771484375</v>
      </c>
      <c r="D236" t="s">
        <v>248</v>
      </c>
      <c r="E236">
        <f t="shared" si="10"/>
        <v>21937.5</v>
      </c>
      <c r="F236">
        <f t="shared" si="11"/>
        <v>7.9121119633472094E-4</v>
      </c>
    </row>
    <row r="237" spans="1:6" x14ac:dyDescent="0.25">
      <c r="A237">
        <v>235</v>
      </c>
      <c r="B237">
        <v>-17138</v>
      </c>
      <c r="C237">
        <f t="shared" si="9"/>
        <v>-0.52301025390625</v>
      </c>
      <c r="D237" t="s">
        <v>249</v>
      </c>
      <c r="E237">
        <f t="shared" si="10"/>
        <v>22031.25</v>
      </c>
      <c r="F237">
        <f t="shared" si="11"/>
        <v>7.9047863221536269E-4</v>
      </c>
    </row>
    <row r="238" spans="1:6" x14ac:dyDescent="0.25">
      <c r="A238">
        <v>236</v>
      </c>
      <c r="B238">
        <v>442</v>
      </c>
      <c r="C238">
        <f t="shared" si="9"/>
        <v>1.348876953125E-2</v>
      </c>
      <c r="D238" t="s">
        <v>250</v>
      </c>
      <c r="E238">
        <f t="shared" si="10"/>
        <v>22125</v>
      </c>
      <c r="F238">
        <f t="shared" si="11"/>
        <v>7.907428561544378E-4</v>
      </c>
    </row>
    <row r="239" spans="1:6" x14ac:dyDescent="0.25">
      <c r="A239">
        <v>237</v>
      </c>
      <c r="B239">
        <v>-13366</v>
      </c>
      <c r="C239">
        <f t="shared" si="9"/>
        <v>-0.40789794921875</v>
      </c>
      <c r="D239" t="s">
        <v>251</v>
      </c>
      <c r="E239">
        <f t="shared" si="10"/>
        <v>22218.75</v>
      </c>
      <c r="F239">
        <f t="shared" si="11"/>
        <v>7.8994900620931656E-4</v>
      </c>
    </row>
    <row r="240" spans="1:6" x14ac:dyDescent="0.25">
      <c r="A240">
        <v>238</v>
      </c>
      <c r="B240">
        <v>2047</v>
      </c>
      <c r="C240">
        <f t="shared" si="9"/>
        <v>6.2469482421875E-2</v>
      </c>
      <c r="D240" t="s">
        <v>252</v>
      </c>
      <c r="E240">
        <f t="shared" si="10"/>
        <v>22312.5</v>
      </c>
      <c r="F240">
        <f t="shared" si="11"/>
        <v>7.8889924471799004E-4</v>
      </c>
    </row>
    <row r="241" spans="1:6" x14ac:dyDescent="0.25">
      <c r="A241">
        <v>239</v>
      </c>
      <c r="B241">
        <v>-4764</v>
      </c>
      <c r="C241">
        <f t="shared" si="9"/>
        <v>-0.1453857421875</v>
      </c>
      <c r="D241" t="s">
        <v>253</v>
      </c>
      <c r="E241">
        <f t="shared" si="10"/>
        <v>22406.25</v>
      </c>
      <c r="F241">
        <f t="shared" si="11"/>
        <v>7.8852127767583765E-4</v>
      </c>
    </row>
    <row r="242" spans="1:6" x14ac:dyDescent="0.25">
      <c r="A242">
        <v>240</v>
      </c>
      <c r="B242">
        <v>515</v>
      </c>
      <c r="C242">
        <f t="shared" si="9"/>
        <v>1.5716552734375E-2</v>
      </c>
      <c r="D242" t="s">
        <v>254</v>
      </c>
      <c r="E242">
        <f t="shared" si="10"/>
        <v>22500</v>
      </c>
      <c r="F242">
        <f t="shared" si="11"/>
        <v>7.8829495673744441E-4</v>
      </c>
    </row>
    <row r="243" spans="1:6" x14ac:dyDescent="0.25">
      <c r="A243">
        <v>241</v>
      </c>
      <c r="B243">
        <v>5785</v>
      </c>
      <c r="C243">
        <f t="shared" si="9"/>
        <v>0.176544189453125</v>
      </c>
      <c r="D243" t="s">
        <v>255</v>
      </c>
      <c r="E243">
        <f t="shared" si="10"/>
        <v>22593.75</v>
      </c>
      <c r="F243">
        <f t="shared" si="11"/>
        <v>7.8660347277504457E-4</v>
      </c>
    </row>
    <row r="244" spans="1:6" x14ac:dyDescent="0.25">
      <c r="A244">
        <v>242</v>
      </c>
      <c r="B244">
        <v>-1053</v>
      </c>
      <c r="C244">
        <f t="shared" si="9"/>
        <v>-3.2135009765625E-2</v>
      </c>
      <c r="D244" t="s">
        <v>256</v>
      </c>
      <c r="E244">
        <f t="shared" si="10"/>
        <v>22687.5</v>
      </c>
      <c r="F244">
        <f t="shared" si="11"/>
        <v>7.8795480275486887E-4</v>
      </c>
    </row>
    <row r="245" spans="1:6" x14ac:dyDescent="0.25">
      <c r="A245">
        <v>243</v>
      </c>
      <c r="B245">
        <v>14317</v>
      </c>
      <c r="C245">
        <f t="shared" si="9"/>
        <v>0.436920166015625</v>
      </c>
      <c r="D245" t="s">
        <v>257</v>
      </c>
      <c r="E245">
        <f t="shared" si="10"/>
        <v>22781.25</v>
      </c>
      <c r="F245">
        <f t="shared" si="11"/>
        <v>7.8712761344734109E-4</v>
      </c>
    </row>
    <row r="246" spans="1:6" x14ac:dyDescent="0.25">
      <c r="A246">
        <v>244</v>
      </c>
      <c r="B246">
        <v>449</v>
      </c>
      <c r="C246">
        <f t="shared" si="9"/>
        <v>1.3702392578125E-2</v>
      </c>
      <c r="D246" t="s">
        <v>258</v>
      </c>
      <c r="E246">
        <f t="shared" si="10"/>
        <v>22875</v>
      </c>
      <c r="F246">
        <f t="shared" si="11"/>
        <v>7.8684414066492706E-4</v>
      </c>
    </row>
    <row r="247" spans="1:6" x14ac:dyDescent="0.25">
      <c r="A247">
        <v>245</v>
      </c>
      <c r="B247">
        <v>17954</v>
      </c>
      <c r="C247">
        <f t="shared" si="9"/>
        <v>0.54791259765625</v>
      </c>
      <c r="D247" t="s">
        <v>259</v>
      </c>
      <c r="E247">
        <f t="shared" si="10"/>
        <v>22968.75</v>
      </c>
      <c r="F247">
        <f t="shared" si="11"/>
        <v>7.8542398278247133E-4</v>
      </c>
    </row>
    <row r="248" spans="1:6" x14ac:dyDescent="0.25">
      <c r="A248">
        <v>246</v>
      </c>
      <c r="B248">
        <v>6160</v>
      </c>
      <c r="C248">
        <f t="shared" si="9"/>
        <v>0.18798828125</v>
      </c>
      <c r="D248" t="s">
        <v>260</v>
      </c>
      <c r="E248">
        <f t="shared" si="10"/>
        <v>23062.5</v>
      </c>
      <c r="F248">
        <f t="shared" si="11"/>
        <v>7.850965113814141E-4</v>
      </c>
    </row>
    <row r="249" spans="1:6" x14ac:dyDescent="0.25">
      <c r="A249">
        <v>247</v>
      </c>
      <c r="B249">
        <v>16449</v>
      </c>
      <c r="C249">
        <f t="shared" si="9"/>
        <v>0.501983642578125</v>
      </c>
      <c r="D249" t="s">
        <v>261</v>
      </c>
      <c r="E249">
        <f t="shared" si="10"/>
        <v>23156.25</v>
      </c>
      <c r="F249">
        <f t="shared" si="11"/>
        <v>7.8512283034918608E-4</v>
      </c>
    </row>
    <row r="250" spans="1:6" x14ac:dyDescent="0.25">
      <c r="A250">
        <v>248</v>
      </c>
      <c r="B250">
        <v>14447</v>
      </c>
      <c r="C250">
        <f t="shared" si="9"/>
        <v>0.440887451171875</v>
      </c>
      <c r="D250" t="s">
        <v>262</v>
      </c>
      <c r="E250">
        <f t="shared" si="10"/>
        <v>23250</v>
      </c>
      <c r="F250">
        <f t="shared" si="11"/>
        <v>7.8518399568816284E-4</v>
      </c>
    </row>
    <row r="251" spans="1:6" x14ac:dyDescent="0.25">
      <c r="A251">
        <v>249</v>
      </c>
      <c r="B251">
        <v>12198</v>
      </c>
      <c r="C251">
        <f t="shared" si="9"/>
        <v>0.37225341796875</v>
      </c>
      <c r="D251" t="s">
        <v>263</v>
      </c>
      <c r="E251">
        <f t="shared" si="10"/>
        <v>23343.75</v>
      </c>
      <c r="F251">
        <f t="shared" si="11"/>
        <v>7.850939370320347E-4</v>
      </c>
    </row>
    <row r="252" spans="1:6" x14ac:dyDescent="0.25">
      <c r="A252">
        <v>250</v>
      </c>
      <c r="B252">
        <v>21749</v>
      </c>
      <c r="C252">
        <f t="shared" si="9"/>
        <v>0.663726806640625</v>
      </c>
      <c r="D252" t="s">
        <v>264</v>
      </c>
      <c r="E252">
        <f t="shared" si="10"/>
        <v>23437.5</v>
      </c>
      <c r="F252">
        <f t="shared" si="11"/>
        <v>7.8485517711243875E-4</v>
      </c>
    </row>
    <row r="253" spans="1:6" x14ac:dyDescent="0.25">
      <c r="A253">
        <v>251</v>
      </c>
      <c r="B253">
        <v>8737</v>
      </c>
      <c r="C253">
        <f t="shared" si="9"/>
        <v>0.266632080078125</v>
      </c>
      <c r="D253" t="s">
        <v>265</v>
      </c>
      <c r="E253">
        <f t="shared" si="10"/>
        <v>23531.25</v>
      </c>
      <c r="F253">
        <f t="shared" si="11"/>
        <v>7.8423058488346861E-4</v>
      </c>
    </row>
    <row r="254" spans="1:6" x14ac:dyDescent="0.25">
      <c r="A254">
        <v>252</v>
      </c>
      <c r="B254">
        <v>24567</v>
      </c>
      <c r="C254">
        <f t="shared" si="9"/>
        <v>0.749725341796875</v>
      </c>
      <c r="D254" t="s">
        <v>266</v>
      </c>
      <c r="E254">
        <f t="shared" si="10"/>
        <v>23625</v>
      </c>
      <c r="F254">
        <f t="shared" si="11"/>
        <v>7.8521964390914061E-4</v>
      </c>
    </row>
    <row r="255" spans="1:6" x14ac:dyDescent="0.25">
      <c r="A255">
        <v>253</v>
      </c>
      <c r="B255">
        <v>8596</v>
      </c>
      <c r="C255">
        <f t="shared" si="9"/>
        <v>0.2623291015625</v>
      </c>
      <c r="D255" t="s">
        <v>267</v>
      </c>
      <c r="E255">
        <f t="shared" si="10"/>
        <v>23718.75</v>
      </c>
      <c r="F255">
        <f t="shared" si="11"/>
        <v>7.8398669321458239E-4</v>
      </c>
    </row>
    <row r="256" spans="1:6" x14ac:dyDescent="0.25">
      <c r="A256">
        <v>254</v>
      </c>
      <c r="B256">
        <v>21469</v>
      </c>
      <c r="C256">
        <f t="shared" si="9"/>
        <v>0.655181884765625</v>
      </c>
      <c r="D256" t="s">
        <v>268</v>
      </c>
      <c r="E256">
        <f t="shared" si="10"/>
        <v>23812.5</v>
      </c>
      <c r="F256">
        <f t="shared" si="11"/>
        <v>7.8415648024326404E-4</v>
      </c>
    </row>
    <row r="257" spans="1:6" x14ac:dyDescent="0.25">
      <c r="A257">
        <v>255</v>
      </c>
      <c r="B257">
        <v>11784</v>
      </c>
      <c r="C257">
        <f t="shared" si="9"/>
        <v>0.359619140625</v>
      </c>
      <c r="D257" t="s">
        <v>269</v>
      </c>
      <c r="E257">
        <f t="shared" si="10"/>
        <v>23906.25</v>
      </c>
      <c r="F257">
        <f t="shared" si="11"/>
        <v>7.8500976655012039E-4</v>
      </c>
    </row>
    <row r="258" spans="1:6" x14ac:dyDescent="0.25">
      <c r="A258">
        <v>256</v>
      </c>
      <c r="B258">
        <v>13907</v>
      </c>
      <c r="C258">
        <f t="shared" si="9"/>
        <v>0.424407958984375</v>
      </c>
      <c r="D258" t="s">
        <v>270</v>
      </c>
      <c r="E258">
        <f t="shared" si="10"/>
        <v>24000</v>
      </c>
      <c r="F258">
        <f t="shared" si="11"/>
        <v>7.8451633453369141E-4</v>
      </c>
    </row>
    <row r="259" spans="1:6" x14ac:dyDescent="0.25">
      <c r="A259">
        <v>257</v>
      </c>
      <c r="B259">
        <v>15790</v>
      </c>
      <c r="C259">
        <f t="shared" ref="C259:C322" si="12">B259/32768</f>
        <v>0.48187255859375</v>
      </c>
      <c r="D259" t="s">
        <v>271</v>
      </c>
      <c r="E259">
        <f t="shared" ref="E259:E322" si="13">A259*48000/512</f>
        <v>24093.75</v>
      </c>
      <c r="F259">
        <f t="shared" ref="F259:F322" si="14">2/512*IMABS(D259)</f>
        <v>7.850097665501282E-4</v>
      </c>
    </row>
    <row r="260" spans="1:6" x14ac:dyDescent="0.25">
      <c r="A260">
        <v>258</v>
      </c>
      <c r="B260">
        <v>5395</v>
      </c>
      <c r="C260">
        <f t="shared" si="12"/>
        <v>0.164642333984375</v>
      </c>
      <c r="D260" t="s">
        <v>272</v>
      </c>
      <c r="E260">
        <f t="shared" si="13"/>
        <v>24187.5</v>
      </c>
      <c r="F260">
        <f t="shared" si="14"/>
        <v>7.8415648024326436E-4</v>
      </c>
    </row>
    <row r="261" spans="1:6" x14ac:dyDescent="0.25">
      <c r="A261">
        <v>259</v>
      </c>
      <c r="B261">
        <v>17096</v>
      </c>
      <c r="C261">
        <f t="shared" si="12"/>
        <v>0.521728515625</v>
      </c>
      <c r="D261" t="s">
        <v>273</v>
      </c>
      <c r="E261">
        <f t="shared" si="13"/>
        <v>24281.25</v>
      </c>
      <c r="F261">
        <f t="shared" si="14"/>
        <v>7.839866932145903E-4</v>
      </c>
    </row>
    <row r="262" spans="1:6" x14ac:dyDescent="0.25">
      <c r="A262">
        <v>260</v>
      </c>
      <c r="B262">
        <v>-488</v>
      </c>
      <c r="C262">
        <f t="shared" si="12"/>
        <v>-1.4892578125E-2</v>
      </c>
      <c r="D262" t="s">
        <v>274</v>
      </c>
      <c r="E262">
        <f t="shared" si="13"/>
        <v>24375</v>
      </c>
      <c r="F262">
        <f t="shared" si="14"/>
        <v>7.8521964390913725E-4</v>
      </c>
    </row>
    <row r="263" spans="1:6" x14ac:dyDescent="0.25">
      <c r="A263">
        <v>261</v>
      </c>
      <c r="B263">
        <v>13318</v>
      </c>
      <c r="C263">
        <f t="shared" si="12"/>
        <v>0.40643310546875</v>
      </c>
      <c r="D263" t="s">
        <v>275</v>
      </c>
      <c r="E263">
        <f t="shared" si="13"/>
        <v>24468.75</v>
      </c>
      <c r="F263">
        <f t="shared" si="14"/>
        <v>7.8423058488346481E-4</v>
      </c>
    </row>
    <row r="264" spans="1:6" x14ac:dyDescent="0.25">
      <c r="A264">
        <v>262</v>
      </c>
      <c r="B264">
        <v>-2097</v>
      </c>
      <c r="C264">
        <f t="shared" si="12"/>
        <v>-6.3995361328125E-2</v>
      </c>
      <c r="D264" t="s">
        <v>276</v>
      </c>
      <c r="E264">
        <f t="shared" si="13"/>
        <v>24562.5</v>
      </c>
      <c r="F264">
        <f t="shared" si="14"/>
        <v>7.8485517711244439E-4</v>
      </c>
    </row>
    <row r="265" spans="1:6" x14ac:dyDescent="0.25">
      <c r="A265">
        <v>263</v>
      </c>
      <c r="B265">
        <v>4713</v>
      </c>
      <c r="C265">
        <f t="shared" si="12"/>
        <v>0.143829345703125</v>
      </c>
      <c r="D265" t="s">
        <v>277</v>
      </c>
      <c r="E265">
        <f t="shared" si="13"/>
        <v>24656.25</v>
      </c>
      <c r="F265">
        <f t="shared" si="14"/>
        <v>7.8509393703203275E-4</v>
      </c>
    </row>
    <row r="266" spans="1:6" x14ac:dyDescent="0.25">
      <c r="A266">
        <v>264</v>
      </c>
      <c r="B266">
        <v>-566</v>
      </c>
      <c r="C266">
        <f t="shared" si="12"/>
        <v>-1.727294921875E-2</v>
      </c>
      <c r="D266" t="s">
        <v>278</v>
      </c>
      <c r="E266">
        <f t="shared" si="13"/>
        <v>24750</v>
      </c>
      <c r="F266">
        <f t="shared" si="14"/>
        <v>7.851839956881662E-4</v>
      </c>
    </row>
    <row r="267" spans="1:6" x14ac:dyDescent="0.25">
      <c r="A267">
        <v>265</v>
      </c>
      <c r="B267">
        <v>-5836</v>
      </c>
      <c r="C267">
        <f t="shared" si="12"/>
        <v>-0.1781005859375</v>
      </c>
      <c r="D267" t="s">
        <v>279</v>
      </c>
      <c r="E267">
        <f t="shared" si="13"/>
        <v>24843.75</v>
      </c>
      <c r="F267">
        <f t="shared" si="14"/>
        <v>7.8512283034917589E-4</v>
      </c>
    </row>
    <row r="268" spans="1:6" x14ac:dyDescent="0.25">
      <c r="A268">
        <v>266</v>
      </c>
      <c r="B268">
        <v>1004</v>
      </c>
      <c r="C268">
        <f t="shared" si="12"/>
        <v>3.06396484375E-2</v>
      </c>
      <c r="D268" t="s">
        <v>280</v>
      </c>
      <c r="E268">
        <f t="shared" si="13"/>
        <v>24937.5</v>
      </c>
      <c r="F268">
        <f t="shared" si="14"/>
        <v>7.8509651138136368E-4</v>
      </c>
    </row>
    <row r="269" spans="1:6" x14ac:dyDescent="0.25">
      <c r="A269">
        <v>267</v>
      </c>
      <c r="B269">
        <v>-14363</v>
      </c>
      <c r="C269">
        <f t="shared" si="12"/>
        <v>-0.438323974609375</v>
      </c>
      <c r="D269" t="s">
        <v>281</v>
      </c>
      <c r="E269">
        <f t="shared" si="13"/>
        <v>25031.25</v>
      </c>
      <c r="F269">
        <f t="shared" si="14"/>
        <v>7.8542398278257292E-4</v>
      </c>
    </row>
    <row r="270" spans="1:6" x14ac:dyDescent="0.25">
      <c r="A270">
        <v>268</v>
      </c>
      <c r="B270">
        <v>-493</v>
      </c>
      <c r="C270">
        <f t="shared" si="12"/>
        <v>-1.5045166015625E-2</v>
      </c>
      <c r="D270" t="s">
        <v>282</v>
      </c>
      <c r="E270">
        <f t="shared" si="13"/>
        <v>25125</v>
      </c>
      <c r="F270">
        <f t="shared" si="14"/>
        <v>7.8684414066496013E-4</v>
      </c>
    </row>
    <row r="271" spans="1:6" x14ac:dyDescent="0.25">
      <c r="A271">
        <v>269</v>
      </c>
      <c r="B271">
        <v>-17994</v>
      </c>
      <c r="C271">
        <f t="shared" si="12"/>
        <v>-0.54913330078125</v>
      </c>
      <c r="D271" t="s">
        <v>283</v>
      </c>
      <c r="E271">
        <f t="shared" si="13"/>
        <v>25218.75</v>
      </c>
      <c r="F271">
        <f t="shared" si="14"/>
        <v>7.8712761344735442E-4</v>
      </c>
    </row>
    <row r="272" spans="1:6" x14ac:dyDescent="0.25">
      <c r="A272">
        <v>270</v>
      </c>
      <c r="B272">
        <v>-6195</v>
      </c>
      <c r="C272">
        <f t="shared" si="12"/>
        <v>-0.189056396484375</v>
      </c>
      <c r="D272" t="s">
        <v>284</v>
      </c>
      <c r="E272">
        <f t="shared" si="13"/>
        <v>25312.5</v>
      </c>
      <c r="F272">
        <f t="shared" si="14"/>
        <v>7.8795480275487668E-4</v>
      </c>
    </row>
    <row r="273" spans="1:6" x14ac:dyDescent="0.25">
      <c r="A273">
        <v>271</v>
      </c>
      <c r="B273">
        <v>-16479</v>
      </c>
      <c r="C273">
        <f t="shared" si="12"/>
        <v>-0.502899169921875</v>
      </c>
      <c r="D273" t="s">
        <v>285</v>
      </c>
      <c r="E273">
        <f t="shared" si="13"/>
        <v>25406.25</v>
      </c>
      <c r="F273">
        <f t="shared" si="14"/>
        <v>7.8660347277505584E-4</v>
      </c>
    </row>
    <row r="274" spans="1:6" x14ac:dyDescent="0.25">
      <c r="A274">
        <v>272</v>
      </c>
      <c r="B274">
        <v>-14472</v>
      </c>
      <c r="C274">
        <f t="shared" si="12"/>
        <v>-0.441650390625</v>
      </c>
      <c r="D274" t="s">
        <v>286</v>
      </c>
      <c r="E274">
        <f t="shared" si="13"/>
        <v>25500</v>
      </c>
      <c r="F274">
        <f t="shared" si="14"/>
        <v>7.8829495673745265E-4</v>
      </c>
    </row>
    <row r="275" spans="1:6" x14ac:dyDescent="0.25">
      <c r="A275">
        <v>273</v>
      </c>
      <c r="B275">
        <v>-12216</v>
      </c>
      <c r="C275">
        <f t="shared" si="12"/>
        <v>-0.372802734375</v>
      </c>
      <c r="D275" t="s">
        <v>287</v>
      </c>
      <c r="E275">
        <f t="shared" si="13"/>
        <v>25593.75</v>
      </c>
      <c r="F275">
        <f t="shared" si="14"/>
        <v>7.8852127767583787E-4</v>
      </c>
    </row>
    <row r="276" spans="1:6" x14ac:dyDescent="0.25">
      <c r="A276">
        <v>274</v>
      </c>
      <c r="B276">
        <v>-21760</v>
      </c>
      <c r="C276">
        <f t="shared" si="12"/>
        <v>-0.6640625</v>
      </c>
      <c r="D276" t="s">
        <v>288</v>
      </c>
      <c r="E276">
        <f t="shared" si="13"/>
        <v>25687.5</v>
      </c>
      <c r="F276">
        <f t="shared" si="14"/>
        <v>7.8889924471799155E-4</v>
      </c>
    </row>
    <row r="277" spans="1:6" x14ac:dyDescent="0.25">
      <c r="A277">
        <v>275</v>
      </c>
      <c r="B277">
        <v>-8742</v>
      </c>
      <c r="C277">
        <f t="shared" si="12"/>
        <v>-0.26678466796875</v>
      </c>
      <c r="D277" t="s">
        <v>289</v>
      </c>
      <c r="E277">
        <f t="shared" si="13"/>
        <v>25781.25</v>
      </c>
      <c r="F277">
        <f t="shared" si="14"/>
        <v>7.8994900620931938E-4</v>
      </c>
    </row>
    <row r="278" spans="1:6" x14ac:dyDescent="0.25">
      <c r="A278">
        <v>276</v>
      </c>
      <c r="B278">
        <v>-24565</v>
      </c>
      <c r="C278">
        <f t="shared" si="12"/>
        <v>-0.749664306640625</v>
      </c>
      <c r="D278" t="s">
        <v>290</v>
      </c>
      <c r="E278">
        <f t="shared" si="13"/>
        <v>25875</v>
      </c>
      <c r="F278">
        <f t="shared" si="14"/>
        <v>7.9074285615443368E-4</v>
      </c>
    </row>
    <row r="279" spans="1:6" x14ac:dyDescent="0.25">
      <c r="A279">
        <v>277</v>
      </c>
      <c r="B279">
        <v>-8587</v>
      </c>
      <c r="C279">
        <f t="shared" si="12"/>
        <v>-0.262054443359375</v>
      </c>
      <c r="D279" t="s">
        <v>291</v>
      </c>
      <c r="E279">
        <f t="shared" si="13"/>
        <v>25968.75</v>
      </c>
      <c r="F279">
        <f t="shared" si="14"/>
        <v>7.9047863221534307E-4</v>
      </c>
    </row>
    <row r="280" spans="1:6" x14ac:dyDescent="0.25">
      <c r="A280">
        <v>278</v>
      </c>
      <c r="B280">
        <v>-21454</v>
      </c>
      <c r="C280">
        <f t="shared" si="12"/>
        <v>-0.65472412109375</v>
      </c>
      <c r="D280" t="s">
        <v>292</v>
      </c>
      <c r="E280">
        <f t="shared" si="13"/>
        <v>26062.5</v>
      </c>
      <c r="F280">
        <f t="shared" si="14"/>
        <v>7.912111963347307E-4</v>
      </c>
    </row>
    <row r="281" spans="1:6" x14ac:dyDescent="0.25">
      <c r="A281">
        <v>279</v>
      </c>
      <c r="B281">
        <v>-11763</v>
      </c>
      <c r="C281">
        <f t="shared" si="12"/>
        <v>-0.358978271484375</v>
      </c>
      <c r="D281" t="s">
        <v>293</v>
      </c>
      <c r="E281">
        <f t="shared" si="13"/>
        <v>26156.25</v>
      </c>
      <c r="F281">
        <f t="shared" si="14"/>
        <v>7.9219354797655894E-4</v>
      </c>
    </row>
    <row r="282" spans="1:6" x14ac:dyDescent="0.25">
      <c r="A282">
        <v>280</v>
      </c>
      <c r="B282">
        <v>-13879</v>
      </c>
      <c r="C282">
        <f t="shared" si="12"/>
        <v>-0.423553466796875</v>
      </c>
      <c r="D282" t="s">
        <v>294</v>
      </c>
      <c r="E282">
        <f t="shared" si="13"/>
        <v>26250</v>
      </c>
      <c r="F282">
        <f t="shared" si="14"/>
        <v>7.9277608923873546E-4</v>
      </c>
    </row>
    <row r="283" spans="1:6" x14ac:dyDescent="0.25">
      <c r="A283">
        <v>281</v>
      </c>
      <c r="B283">
        <v>-15758</v>
      </c>
      <c r="C283">
        <f t="shared" si="12"/>
        <v>-0.48089599609375</v>
      </c>
      <c r="D283" t="s">
        <v>295</v>
      </c>
      <c r="E283">
        <f t="shared" si="13"/>
        <v>26343.75</v>
      </c>
      <c r="F283">
        <f t="shared" si="14"/>
        <v>7.9330701654764014E-4</v>
      </c>
    </row>
    <row r="284" spans="1:6" x14ac:dyDescent="0.25">
      <c r="A284">
        <v>282</v>
      </c>
      <c r="B284">
        <v>-5357</v>
      </c>
      <c r="C284">
        <f t="shared" si="12"/>
        <v>-0.163482666015625</v>
      </c>
      <c r="D284" t="s">
        <v>296</v>
      </c>
      <c r="E284">
        <f t="shared" si="13"/>
        <v>26437.5</v>
      </c>
      <c r="F284">
        <f t="shared" si="14"/>
        <v>7.941784116011891E-4</v>
      </c>
    </row>
    <row r="285" spans="1:6" x14ac:dyDescent="0.25">
      <c r="A285">
        <v>283</v>
      </c>
      <c r="B285">
        <v>-17054</v>
      </c>
      <c r="C285">
        <f t="shared" si="12"/>
        <v>-0.52044677734375</v>
      </c>
      <c r="D285" t="s">
        <v>297</v>
      </c>
      <c r="E285">
        <f t="shared" si="13"/>
        <v>26531.25</v>
      </c>
      <c r="F285">
        <f t="shared" si="14"/>
        <v>7.9501081743872735E-4</v>
      </c>
    </row>
    <row r="286" spans="1:6" x14ac:dyDescent="0.25">
      <c r="A286">
        <v>284</v>
      </c>
      <c r="B286">
        <v>533</v>
      </c>
      <c r="C286">
        <f t="shared" si="12"/>
        <v>1.6265869140625E-2</v>
      </c>
      <c r="D286" t="s">
        <v>298</v>
      </c>
      <c r="E286">
        <f t="shared" si="13"/>
        <v>26625</v>
      </c>
      <c r="F286">
        <f t="shared" si="14"/>
        <v>7.9627088756907549E-4</v>
      </c>
    </row>
    <row r="287" spans="1:6" x14ac:dyDescent="0.25">
      <c r="A287">
        <v>285</v>
      </c>
      <c r="B287">
        <v>-13269</v>
      </c>
      <c r="C287">
        <f t="shared" si="12"/>
        <v>-0.404937744140625</v>
      </c>
      <c r="D287" t="s">
        <v>299</v>
      </c>
      <c r="E287">
        <f t="shared" si="13"/>
        <v>26718.75</v>
      </c>
      <c r="F287">
        <f t="shared" si="14"/>
        <v>7.9647487228075569E-4</v>
      </c>
    </row>
    <row r="288" spans="1:6" x14ac:dyDescent="0.25">
      <c r="A288">
        <v>286</v>
      </c>
      <c r="B288">
        <v>2147</v>
      </c>
      <c r="C288">
        <f t="shared" si="12"/>
        <v>6.5521240234375E-2</v>
      </c>
      <c r="D288" t="s">
        <v>300</v>
      </c>
      <c r="E288">
        <f t="shared" si="13"/>
        <v>26812.5</v>
      </c>
      <c r="F288">
        <f t="shared" si="14"/>
        <v>7.9816397653357293E-4</v>
      </c>
    </row>
    <row r="289" spans="1:6" x14ac:dyDescent="0.25">
      <c r="A289">
        <v>287</v>
      </c>
      <c r="B289">
        <v>-4662</v>
      </c>
      <c r="C289">
        <f t="shared" si="12"/>
        <v>-0.14227294921875</v>
      </c>
      <c r="D289" t="s">
        <v>301</v>
      </c>
      <c r="E289">
        <f t="shared" si="13"/>
        <v>26906.25</v>
      </c>
      <c r="F289">
        <f t="shared" si="14"/>
        <v>7.9762059601032277E-4</v>
      </c>
    </row>
    <row r="290" spans="1:6" x14ac:dyDescent="0.25">
      <c r="A290">
        <v>288</v>
      </c>
      <c r="B290">
        <v>618</v>
      </c>
      <c r="C290">
        <f t="shared" si="12"/>
        <v>1.885986328125E-2</v>
      </c>
      <c r="D290" t="s">
        <v>302</v>
      </c>
      <c r="E290">
        <f t="shared" si="13"/>
        <v>27000</v>
      </c>
      <c r="F290">
        <f t="shared" si="14"/>
        <v>0.25017675692983654</v>
      </c>
    </row>
    <row r="291" spans="1:6" x14ac:dyDescent="0.25">
      <c r="A291">
        <v>289</v>
      </c>
      <c r="B291">
        <v>5886</v>
      </c>
      <c r="C291">
        <f t="shared" si="12"/>
        <v>0.17962646484375</v>
      </c>
      <c r="D291" t="s">
        <v>303</v>
      </c>
      <c r="E291">
        <f t="shared" si="13"/>
        <v>27093.75</v>
      </c>
      <c r="F291">
        <f t="shared" si="14"/>
        <v>8.0078871027340268E-4</v>
      </c>
    </row>
    <row r="292" spans="1:6" x14ac:dyDescent="0.25">
      <c r="A292">
        <v>290</v>
      </c>
      <c r="B292">
        <v>-955</v>
      </c>
      <c r="C292">
        <f t="shared" si="12"/>
        <v>-2.9144287109375E-2</v>
      </c>
      <c r="D292" t="s">
        <v>304</v>
      </c>
      <c r="E292">
        <f t="shared" si="13"/>
        <v>27187.5</v>
      </c>
      <c r="F292">
        <f t="shared" si="14"/>
        <v>8.0102960362845102E-4</v>
      </c>
    </row>
    <row r="293" spans="1:6" x14ac:dyDescent="0.25">
      <c r="A293">
        <v>291</v>
      </c>
      <c r="B293">
        <v>14410</v>
      </c>
      <c r="C293">
        <f t="shared" si="12"/>
        <v>0.43975830078125</v>
      </c>
      <c r="D293" t="s">
        <v>305</v>
      </c>
      <c r="E293">
        <f t="shared" si="13"/>
        <v>27281.25</v>
      </c>
      <c r="F293">
        <f t="shared" si="14"/>
        <v>8.0404130225000174E-4</v>
      </c>
    </row>
    <row r="294" spans="1:6" x14ac:dyDescent="0.25">
      <c r="A294">
        <v>292</v>
      </c>
      <c r="B294">
        <v>536</v>
      </c>
      <c r="C294">
        <f t="shared" si="12"/>
        <v>1.6357421875E-2</v>
      </c>
      <c r="D294" t="s">
        <v>306</v>
      </c>
      <c r="E294">
        <f t="shared" si="13"/>
        <v>27375</v>
      </c>
      <c r="F294">
        <f t="shared" si="14"/>
        <v>8.0486844505153505E-4</v>
      </c>
    </row>
    <row r="295" spans="1:6" x14ac:dyDescent="0.25">
      <c r="A295">
        <v>293</v>
      </c>
      <c r="B295">
        <v>18033</v>
      </c>
      <c r="C295">
        <f t="shared" si="12"/>
        <v>0.550323486328125</v>
      </c>
      <c r="D295" t="s">
        <v>307</v>
      </c>
      <c r="E295">
        <f t="shared" si="13"/>
        <v>27468.75</v>
      </c>
      <c r="F295">
        <f t="shared" si="14"/>
        <v>8.0561717500151893E-4</v>
      </c>
    </row>
    <row r="296" spans="1:6" x14ac:dyDescent="0.25">
      <c r="A296">
        <v>294</v>
      </c>
      <c r="B296">
        <v>6230</v>
      </c>
      <c r="C296">
        <f t="shared" si="12"/>
        <v>0.19012451171875</v>
      </c>
      <c r="D296" t="s">
        <v>308</v>
      </c>
      <c r="E296">
        <f t="shared" si="13"/>
        <v>27562.5</v>
      </c>
      <c r="F296">
        <f t="shared" si="14"/>
        <v>8.0659388641407949E-4</v>
      </c>
    </row>
    <row r="297" spans="1:6" x14ac:dyDescent="0.25">
      <c r="A297">
        <v>295</v>
      </c>
      <c r="B297">
        <v>16509</v>
      </c>
      <c r="C297">
        <f t="shared" si="12"/>
        <v>0.503814697265625</v>
      </c>
      <c r="D297" t="s">
        <v>309</v>
      </c>
      <c r="E297">
        <f t="shared" si="13"/>
        <v>27656.25</v>
      </c>
      <c r="F297">
        <f t="shared" si="14"/>
        <v>8.0802472132013954E-4</v>
      </c>
    </row>
    <row r="298" spans="1:6" x14ac:dyDescent="0.25">
      <c r="A298">
        <v>296</v>
      </c>
      <c r="B298">
        <v>14496</v>
      </c>
      <c r="C298">
        <f t="shared" si="12"/>
        <v>0.4423828125</v>
      </c>
      <c r="D298" t="s">
        <v>310</v>
      </c>
      <c r="E298">
        <f t="shared" si="13"/>
        <v>27750</v>
      </c>
      <c r="F298">
        <f t="shared" si="14"/>
        <v>8.0838079421436044E-4</v>
      </c>
    </row>
    <row r="299" spans="1:6" x14ac:dyDescent="0.25">
      <c r="A299">
        <v>297</v>
      </c>
      <c r="B299">
        <v>12234</v>
      </c>
      <c r="C299">
        <f t="shared" si="12"/>
        <v>0.37335205078125</v>
      </c>
      <c r="D299" t="s">
        <v>311</v>
      </c>
      <c r="E299">
        <f t="shared" si="13"/>
        <v>27843.75</v>
      </c>
      <c r="F299">
        <f t="shared" si="14"/>
        <v>8.0918408537611483E-4</v>
      </c>
    </row>
    <row r="300" spans="1:6" x14ac:dyDescent="0.25">
      <c r="A300">
        <v>298</v>
      </c>
      <c r="B300">
        <v>21772</v>
      </c>
      <c r="C300">
        <f t="shared" si="12"/>
        <v>0.6644287109375</v>
      </c>
      <c r="D300" t="s">
        <v>312</v>
      </c>
      <c r="E300">
        <f t="shared" si="13"/>
        <v>27937.5</v>
      </c>
      <c r="F300">
        <f t="shared" si="14"/>
        <v>8.1163612449357346E-4</v>
      </c>
    </row>
    <row r="301" spans="1:6" x14ac:dyDescent="0.25">
      <c r="A301">
        <v>299</v>
      </c>
      <c r="B301">
        <v>8747</v>
      </c>
      <c r="C301">
        <f t="shared" si="12"/>
        <v>0.266937255859375</v>
      </c>
      <c r="D301" t="s">
        <v>313</v>
      </c>
      <c r="E301">
        <f t="shared" si="13"/>
        <v>28031.25</v>
      </c>
      <c r="F301">
        <f t="shared" si="14"/>
        <v>8.1287355133790229E-4</v>
      </c>
    </row>
    <row r="302" spans="1:6" x14ac:dyDescent="0.25">
      <c r="A302">
        <v>300</v>
      </c>
      <c r="B302">
        <v>24563</v>
      </c>
      <c r="C302">
        <f t="shared" si="12"/>
        <v>0.749603271484375</v>
      </c>
      <c r="D302" t="s">
        <v>314</v>
      </c>
      <c r="E302">
        <f t="shared" si="13"/>
        <v>28125</v>
      </c>
      <c r="F302">
        <f t="shared" si="14"/>
        <v>8.1408221007852222E-4</v>
      </c>
    </row>
    <row r="303" spans="1:6" x14ac:dyDescent="0.25">
      <c r="A303">
        <v>301</v>
      </c>
      <c r="B303">
        <v>8579</v>
      </c>
      <c r="C303">
        <f t="shared" si="12"/>
        <v>0.261810302734375</v>
      </c>
      <c r="D303" t="s">
        <v>315</v>
      </c>
      <c r="E303">
        <f t="shared" si="13"/>
        <v>28218.75</v>
      </c>
      <c r="F303">
        <f t="shared" si="14"/>
        <v>8.1556171189178892E-4</v>
      </c>
    </row>
    <row r="304" spans="1:6" x14ac:dyDescent="0.25">
      <c r="A304">
        <v>302</v>
      </c>
      <c r="B304">
        <v>21438</v>
      </c>
      <c r="C304">
        <f t="shared" si="12"/>
        <v>0.65423583984375</v>
      </c>
      <c r="D304" t="s">
        <v>316</v>
      </c>
      <c r="E304">
        <f t="shared" si="13"/>
        <v>28312.5</v>
      </c>
      <c r="F304">
        <f t="shared" si="14"/>
        <v>8.1826509129804507E-4</v>
      </c>
    </row>
    <row r="305" spans="1:6" x14ac:dyDescent="0.25">
      <c r="A305">
        <v>303</v>
      </c>
      <c r="B305">
        <v>11741</v>
      </c>
      <c r="C305">
        <f t="shared" si="12"/>
        <v>0.358306884765625</v>
      </c>
      <c r="D305" t="s">
        <v>317</v>
      </c>
      <c r="E305">
        <f t="shared" si="13"/>
        <v>28406.25</v>
      </c>
      <c r="F305">
        <f t="shared" si="14"/>
        <v>8.1921877060132237E-4</v>
      </c>
    </row>
    <row r="306" spans="1:6" x14ac:dyDescent="0.25">
      <c r="A306">
        <v>304</v>
      </c>
      <c r="B306">
        <v>13852</v>
      </c>
      <c r="C306">
        <f t="shared" si="12"/>
        <v>0.4227294921875</v>
      </c>
      <c r="D306" t="s">
        <v>318</v>
      </c>
      <c r="E306">
        <f t="shared" si="13"/>
        <v>28500</v>
      </c>
      <c r="F306">
        <f t="shared" si="14"/>
        <v>8.2049187682095809E-4</v>
      </c>
    </row>
    <row r="307" spans="1:6" x14ac:dyDescent="0.25">
      <c r="A307">
        <v>305</v>
      </c>
      <c r="B307">
        <v>15725</v>
      </c>
      <c r="C307">
        <f t="shared" si="12"/>
        <v>0.479888916015625</v>
      </c>
      <c r="D307" t="s">
        <v>319</v>
      </c>
      <c r="E307">
        <f t="shared" si="13"/>
        <v>28593.75</v>
      </c>
      <c r="F307">
        <f t="shared" si="14"/>
        <v>8.2143261591000169E-4</v>
      </c>
    </row>
    <row r="308" spans="1:6" x14ac:dyDescent="0.25">
      <c r="A308">
        <v>306</v>
      </c>
      <c r="B308">
        <v>5319</v>
      </c>
      <c r="C308">
        <f t="shared" si="12"/>
        <v>0.162322998046875</v>
      </c>
      <c r="D308" t="s">
        <v>320</v>
      </c>
      <c r="E308">
        <f t="shared" si="13"/>
        <v>28687.5</v>
      </c>
      <c r="F308">
        <f t="shared" si="14"/>
        <v>8.2407189335810581E-4</v>
      </c>
    </row>
    <row r="309" spans="1:6" x14ac:dyDescent="0.25">
      <c r="A309">
        <v>307</v>
      </c>
      <c r="B309">
        <v>17012</v>
      </c>
      <c r="C309">
        <f t="shared" si="12"/>
        <v>0.5191650390625</v>
      </c>
      <c r="D309" t="s">
        <v>321</v>
      </c>
      <c r="E309">
        <f t="shared" si="13"/>
        <v>28781.25</v>
      </c>
      <c r="F309">
        <f t="shared" si="14"/>
        <v>8.2489640809228564E-4</v>
      </c>
    </row>
    <row r="310" spans="1:6" x14ac:dyDescent="0.25">
      <c r="A310">
        <v>308</v>
      </c>
      <c r="B310">
        <v>-579</v>
      </c>
      <c r="C310">
        <f t="shared" si="12"/>
        <v>-1.7669677734375E-2</v>
      </c>
      <c r="D310" t="s">
        <v>322</v>
      </c>
      <c r="E310">
        <f t="shared" si="13"/>
        <v>28875</v>
      </c>
      <c r="F310">
        <f t="shared" si="14"/>
        <v>8.2755136694786483E-4</v>
      </c>
    </row>
    <row r="311" spans="1:6" x14ac:dyDescent="0.25">
      <c r="A311">
        <v>309</v>
      </c>
      <c r="B311">
        <v>13221</v>
      </c>
      <c r="C311">
        <f t="shared" si="12"/>
        <v>0.403472900390625</v>
      </c>
      <c r="D311" t="s">
        <v>323</v>
      </c>
      <c r="E311">
        <f t="shared" si="13"/>
        <v>28968.75</v>
      </c>
      <c r="F311">
        <f t="shared" si="14"/>
        <v>8.2840977230554439E-4</v>
      </c>
    </row>
    <row r="312" spans="1:6" x14ac:dyDescent="0.25">
      <c r="A312">
        <v>310</v>
      </c>
      <c r="B312">
        <v>-2198</v>
      </c>
      <c r="C312">
        <f t="shared" si="12"/>
        <v>-6.707763671875E-2</v>
      </c>
      <c r="D312" t="s">
        <v>324</v>
      </c>
      <c r="E312">
        <f t="shared" si="13"/>
        <v>29062.5</v>
      </c>
      <c r="F312">
        <f t="shared" si="14"/>
        <v>8.3068479260177983E-4</v>
      </c>
    </row>
    <row r="313" spans="1:6" x14ac:dyDescent="0.25">
      <c r="A313">
        <v>311</v>
      </c>
      <c r="B313">
        <v>4611</v>
      </c>
      <c r="C313">
        <f t="shared" si="12"/>
        <v>0.140716552734375</v>
      </c>
      <c r="D313" t="s">
        <v>325</v>
      </c>
      <c r="E313">
        <f t="shared" si="13"/>
        <v>29156.25</v>
      </c>
      <c r="F313">
        <f t="shared" si="14"/>
        <v>8.3150405578449578E-4</v>
      </c>
    </row>
    <row r="314" spans="1:6" x14ac:dyDescent="0.25">
      <c r="A314">
        <v>312</v>
      </c>
      <c r="B314">
        <v>-669</v>
      </c>
      <c r="C314">
        <f t="shared" si="12"/>
        <v>-2.0416259765625E-2</v>
      </c>
      <c r="D314" t="s">
        <v>326</v>
      </c>
      <c r="E314">
        <f t="shared" si="13"/>
        <v>29250</v>
      </c>
      <c r="F314">
        <f t="shared" si="14"/>
        <v>8.3482653376842821E-4</v>
      </c>
    </row>
    <row r="315" spans="1:6" x14ac:dyDescent="0.25">
      <c r="A315">
        <v>313</v>
      </c>
      <c r="B315">
        <v>-5937</v>
      </c>
      <c r="C315">
        <f t="shared" si="12"/>
        <v>-0.181182861328125</v>
      </c>
      <c r="D315" t="s">
        <v>327</v>
      </c>
      <c r="E315">
        <f t="shared" si="13"/>
        <v>29343.75</v>
      </c>
      <c r="F315">
        <f t="shared" si="14"/>
        <v>8.3658672291904369E-4</v>
      </c>
    </row>
    <row r="316" spans="1:6" x14ac:dyDescent="0.25">
      <c r="A316">
        <v>314</v>
      </c>
      <c r="B316">
        <v>905</v>
      </c>
      <c r="C316">
        <f t="shared" si="12"/>
        <v>2.7618408203125E-2</v>
      </c>
      <c r="D316" t="s">
        <v>328</v>
      </c>
      <c r="E316">
        <f t="shared" si="13"/>
        <v>29437.5</v>
      </c>
      <c r="F316">
        <f t="shared" si="14"/>
        <v>8.3797322862895311E-4</v>
      </c>
    </row>
    <row r="317" spans="1:6" x14ac:dyDescent="0.25">
      <c r="A317">
        <v>315</v>
      </c>
      <c r="B317">
        <v>-14457</v>
      </c>
      <c r="C317">
        <f t="shared" si="12"/>
        <v>-0.441192626953125</v>
      </c>
      <c r="D317" t="s">
        <v>329</v>
      </c>
      <c r="E317">
        <f t="shared" si="13"/>
        <v>29531.25</v>
      </c>
      <c r="F317">
        <f t="shared" si="14"/>
        <v>8.4023141445494593E-4</v>
      </c>
    </row>
    <row r="318" spans="1:6" x14ac:dyDescent="0.25">
      <c r="A318">
        <v>316</v>
      </c>
      <c r="B318">
        <v>-580</v>
      </c>
      <c r="C318">
        <f t="shared" si="12"/>
        <v>-1.77001953125E-2</v>
      </c>
      <c r="D318" t="s">
        <v>330</v>
      </c>
      <c r="E318">
        <f t="shared" si="13"/>
        <v>29625</v>
      </c>
      <c r="F318">
        <f t="shared" si="14"/>
        <v>8.4293178780092909E-4</v>
      </c>
    </row>
    <row r="319" spans="1:6" x14ac:dyDescent="0.25">
      <c r="A319">
        <v>317</v>
      </c>
      <c r="B319">
        <v>-18073</v>
      </c>
      <c r="C319">
        <f t="shared" si="12"/>
        <v>-0.551544189453125</v>
      </c>
      <c r="D319" t="s">
        <v>331</v>
      </c>
      <c r="E319">
        <f t="shared" si="13"/>
        <v>29718.75</v>
      </c>
      <c r="F319">
        <f t="shared" si="14"/>
        <v>8.4339426382522373E-4</v>
      </c>
    </row>
    <row r="320" spans="1:6" x14ac:dyDescent="0.25">
      <c r="A320">
        <v>318</v>
      </c>
      <c r="B320">
        <v>-6265</v>
      </c>
      <c r="C320">
        <f t="shared" si="12"/>
        <v>-0.191192626953125</v>
      </c>
      <c r="D320" t="s">
        <v>332</v>
      </c>
      <c r="E320">
        <f t="shared" si="13"/>
        <v>29812.5</v>
      </c>
      <c r="F320">
        <f t="shared" si="14"/>
        <v>8.4719188445848493E-4</v>
      </c>
    </row>
    <row r="321" spans="1:6" x14ac:dyDescent="0.25">
      <c r="A321">
        <v>319</v>
      </c>
      <c r="B321">
        <v>-16538</v>
      </c>
      <c r="C321">
        <f t="shared" si="12"/>
        <v>-0.50469970703125</v>
      </c>
      <c r="D321" t="s">
        <v>333</v>
      </c>
      <c r="E321">
        <f t="shared" si="13"/>
        <v>29906.25</v>
      </c>
      <c r="F321">
        <f t="shared" si="14"/>
        <v>8.4894759463971796E-4</v>
      </c>
    </row>
    <row r="322" spans="1:6" x14ac:dyDescent="0.25">
      <c r="A322">
        <v>320</v>
      </c>
      <c r="B322">
        <v>-14520</v>
      </c>
      <c r="C322">
        <f t="shared" si="12"/>
        <v>-0.443115234375</v>
      </c>
      <c r="D322" t="s">
        <v>334</v>
      </c>
      <c r="E322">
        <f t="shared" si="13"/>
        <v>30000</v>
      </c>
      <c r="F322">
        <f t="shared" si="14"/>
        <v>8.5094985515349179E-4</v>
      </c>
    </row>
    <row r="323" spans="1:6" x14ac:dyDescent="0.25">
      <c r="A323">
        <v>321</v>
      </c>
      <c r="B323">
        <v>-12252</v>
      </c>
      <c r="C323">
        <f t="shared" ref="C323:C386" si="15">B323/32768</f>
        <v>-0.3739013671875</v>
      </c>
      <c r="D323" t="s">
        <v>335</v>
      </c>
      <c r="E323">
        <f t="shared" ref="E323:E386" si="16">A323*48000/512</f>
        <v>30093.75</v>
      </c>
      <c r="F323">
        <f t="shared" ref="F323:F386" si="17">2/512*IMABS(D323)</f>
        <v>8.5257823353590589E-4</v>
      </c>
    </row>
    <row r="324" spans="1:6" x14ac:dyDescent="0.25">
      <c r="A324">
        <v>322</v>
      </c>
      <c r="B324">
        <v>-21783</v>
      </c>
      <c r="C324">
        <f t="shared" si="15"/>
        <v>-0.664764404296875</v>
      </c>
      <c r="D324" t="s">
        <v>336</v>
      </c>
      <c r="E324">
        <f t="shared" si="16"/>
        <v>30187.5</v>
      </c>
      <c r="F324">
        <f t="shared" si="17"/>
        <v>8.5598979955366398E-4</v>
      </c>
    </row>
    <row r="325" spans="1:6" x14ac:dyDescent="0.25">
      <c r="A325">
        <v>323</v>
      </c>
      <c r="B325">
        <v>-8751</v>
      </c>
      <c r="C325">
        <f t="shared" si="15"/>
        <v>-0.267059326171875</v>
      </c>
      <c r="D325" t="s">
        <v>337</v>
      </c>
      <c r="E325">
        <f t="shared" si="16"/>
        <v>30281.25</v>
      </c>
      <c r="F325">
        <f t="shared" si="17"/>
        <v>8.5793142122866483E-4</v>
      </c>
    </row>
    <row r="326" spans="1:6" x14ac:dyDescent="0.25">
      <c r="A326">
        <v>324</v>
      </c>
      <c r="B326">
        <v>-24561</v>
      </c>
      <c r="C326">
        <f t="shared" si="15"/>
        <v>-0.749542236328125</v>
      </c>
      <c r="D326" t="s">
        <v>338</v>
      </c>
      <c r="E326">
        <f t="shared" si="16"/>
        <v>30375</v>
      </c>
      <c r="F326">
        <f t="shared" si="17"/>
        <v>8.5961526522994347E-4</v>
      </c>
    </row>
    <row r="327" spans="1:6" x14ac:dyDescent="0.25">
      <c r="A327">
        <v>325</v>
      </c>
      <c r="B327">
        <v>-8570</v>
      </c>
      <c r="C327">
        <f t="shared" si="15"/>
        <v>-0.26153564453125</v>
      </c>
      <c r="D327" t="s">
        <v>339</v>
      </c>
      <c r="E327">
        <f t="shared" si="16"/>
        <v>30468.75</v>
      </c>
      <c r="F327">
        <f t="shared" si="17"/>
        <v>8.6282970585627411E-4</v>
      </c>
    </row>
    <row r="328" spans="1:6" x14ac:dyDescent="0.25">
      <c r="A328">
        <v>326</v>
      </c>
      <c r="B328">
        <v>-21423</v>
      </c>
      <c r="C328">
        <f t="shared" si="15"/>
        <v>-0.653778076171875</v>
      </c>
      <c r="D328" t="s">
        <v>340</v>
      </c>
      <c r="E328">
        <f t="shared" si="16"/>
        <v>30562.5</v>
      </c>
      <c r="F328">
        <f t="shared" si="17"/>
        <v>8.6493903651689433E-4</v>
      </c>
    </row>
    <row r="329" spans="1:6" x14ac:dyDescent="0.25">
      <c r="A329">
        <v>327</v>
      </c>
      <c r="B329">
        <v>-11720</v>
      </c>
      <c r="C329">
        <f t="shared" si="15"/>
        <v>-0.357666015625</v>
      </c>
      <c r="D329" t="s">
        <v>341</v>
      </c>
      <c r="E329">
        <f t="shared" si="16"/>
        <v>30656.25</v>
      </c>
      <c r="F329">
        <f t="shared" si="17"/>
        <v>8.6736693380783038E-4</v>
      </c>
    </row>
    <row r="330" spans="1:6" x14ac:dyDescent="0.25">
      <c r="A330">
        <v>328</v>
      </c>
      <c r="B330">
        <v>-13824</v>
      </c>
      <c r="C330">
        <f t="shared" si="15"/>
        <v>-0.421875</v>
      </c>
      <c r="D330" t="s">
        <v>342</v>
      </c>
      <c r="E330">
        <f t="shared" si="16"/>
        <v>30750</v>
      </c>
      <c r="F330">
        <f t="shared" si="17"/>
        <v>8.6986049744605643E-4</v>
      </c>
    </row>
    <row r="331" spans="1:6" x14ac:dyDescent="0.25">
      <c r="A331">
        <v>329</v>
      </c>
      <c r="B331">
        <v>-15692</v>
      </c>
      <c r="C331">
        <f t="shared" si="15"/>
        <v>-0.4788818359375</v>
      </c>
      <c r="D331" t="s">
        <v>343</v>
      </c>
      <c r="E331">
        <f t="shared" si="16"/>
        <v>30843.75</v>
      </c>
      <c r="F331">
        <f t="shared" si="17"/>
        <v>8.7214373096743212E-4</v>
      </c>
    </row>
    <row r="332" spans="1:6" x14ac:dyDescent="0.25">
      <c r="A332">
        <v>330</v>
      </c>
      <c r="B332">
        <v>-5282</v>
      </c>
      <c r="C332">
        <f t="shared" si="15"/>
        <v>-0.16119384765625</v>
      </c>
      <c r="D332" t="s">
        <v>344</v>
      </c>
      <c r="E332">
        <f t="shared" si="16"/>
        <v>30937.5</v>
      </c>
      <c r="F332">
        <f t="shared" si="17"/>
        <v>8.7570792417181599E-4</v>
      </c>
    </row>
    <row r="333" spans="1:6" x14ac:dyDescent="0.25">
      <c r="A333">
        <v>331</v>
      </c>
      <c r="B333">
        <v>-16970</v>
      </c>
      <c r="C333">
        <f t="shared" si="15"/>
        <v>-0.51788330078125</v>
      </c>
      <c r="D333" t="s">
        <v>345</v>
      </c>
      <c r="E333">
        <f t="shared" si="16"/>
        <v>31031.25</v>
      </c>
      <c r="F333">
        <f t="shared" si="17"/>
        <v>8.7665438748009579E-4</v>
      </c>
    </row>
    <row r="334" spans="1:6" x14ac:dyDescent="0.25">
      <c r="A334">
        <v>332</v>
      </c>
      <c r="B334">
        <v>624</v>
      </c>
      <c r="C334">
        <f t="shared" si="15"/>
        <v>1.904296875E-2</v>
      </c>
      <c r="D334" t="s">
        <v>346</v>
      </c>
      <c r="E334">
        <f t="shared" si="16"/>
        <v>31125</v>
      </c>
      <c r="F334">
        <f t="shared" si="17"/>
        <v>8.8038571488331413E-4</v>
      </c>
    </row>
    <row r="335" spans="1:6" x14ac:dyDescent="0.25">
      <c r="A335">
        <v>333</v>
      </c>
      <c r="B335">
        <v>-13173</v>
      </c>
      <c r="C335">
        <f t="shared" si="15"/>
        <v>-0.402008056640625</v>
      </c>
      <c r="D335" t="s">
        <v>347</v>
      </c>
      <c r="E335">
        <f t="shared" si="16"/>
        <v>31218.75</v>
      </c>
      <c r="F335">
        <f t="shared" si="17"/>
        <v>8.8398291137427429E-4</v>
      </c>
    </row>
    <row r="336" spans="1:6" x14ac:dyDescent="0.25">
      <c r="A336">
        <v>334</v>
      </c>
      <c r="B336">
        <v>2248</v>
      </c>
      <c r="C336">
        <f t="shared" si="15"/>
        <v>6.8603515625E-2</v>
      </c>
      <c r="D336" t="s">
        <v>348</v>
      </c>
      <c r="E336">
        <f t="shared" si="16"/>
        <v>31312.5</v>
      </c>
      <c r="F336">
        <f t="shared" si="17"/>
        <v>8.8739332770708986E-4</v>
      </c>
    </row>
    <row r="337" spans="1:6" x14ac:dyDescent="0.25">
      <c r="A337">
        <v>335</v>
      </c>
      <c r="B337">
        <v>-4559</v>
      </c>
      <c r="C337">
        <f t="shared" si="15"/>
        <v>-0.139129638671875</v>
      </c>
      <c r="D337" t="s">
        <v>349</v>
      </c>
      <c r="E337">
        <f t="shared" si="16"/>
        <v>31406.25</v>
      </c>
      <c r="F337">
        <f t="shared" si="17"/>
        <v>8.8938476663961844E-4</v>
      </c>
    </row>
    <row r="338" spans="1:6" x14ac:dyDescent="0.25">
      <c r="A338">
        <v>336</v>
      </c>
      <c r="B338">
        <v>720</v>
      </c>
      <c r="C338">
        <f t="shared" si="15"/>
        <v>2.197265625E-2</v>
      </c>
      <c r="D338" t="s">
        <v>350</v>
      </c>
      <c r="E338">
        <f t="shared" si="16"/>
        <v>31500</v>
      </c>
      <c r="F338">
        <f t="shared" si="17"/>
        <v>8.924603473305058E-4</v>
      </c>
    </row>
    <row r="339" spans="1:6" x14ac:dyDescent="0.25">
      <c r="A339">
        <v>337</v>
      </c>
      <c r="B339">
        <v>5988</v>
      </c>
      <c r="C339">
        <f t="shared" si="15"/>
        <v>0.1827392578125</v>
      </c>
      <c r="D339" t="s">
        <v>351</v>
      </c>
      <c r="E339">
        <f t="shared" si="16"/>
        <v>31593.75</v>
      </c>
      <c r="F339">
        <f t="shared" si="17"/>
        <v>8.9487158340558111E-4</v>
      </c>
    </row>
    <row r="340" spans="1:6" x14ac:dyDescent="0.25">
      <c r="A340">
        <v>338</v>
      </c>
      <c r="B340">
        <v>-856</v>
      </c>
      <c r="C340">
        <f t="shared" si="15"/>
        <v>-2.6123046875E-2</v>
      </c>
      <c r="D340" t="s">
        <v>352</v>
      </c>
      <c r="E340">
        <f t="shared" si="16"/>
        <v>31687.5</v>
      </c>
      <c r="F340">
        <f t="shared" si="17"/>
        <v>8.974417958105414E-4</v>
      </c>
    </row>
    <row r="341" spans="1:6" x14ac:dyDescent="0.25">
      <c r="A341">
        <v>339</v>
      </c>
      <c r="B341">
        <v>14504</v>
      </c>
      <c r="C341">
        <f t="shared" si="15"/>
        <v>0.442626953125</v>
      </c>
      <c r="D341" t="s">
        <v>353</v>
      </c>
      <c r="E341">
        <f t="shared" si="16"/>
        <v>31781.25</v>
      </c>
      <c r="F341">
        <f t="shared" si="17"/>
        <v>9.0103379386746361E-4</v>
      </c>
    </row>
    <row r="342" spans="1:6" x14ac:dyDescent="0.25">
      <c r="A342">
        <v>340</v>
      </c>
      <c r="B342">
        <v>623</v>
      </c>
      <c r="C342">
        <f t="shared" si="15"/>
        <v>1.9012451171875E-2</v>
      </c>
      <c r="D342" t="s">
        <v>354</v>
      </c>
      <c r="E342">
        <f t="shared" si="16"/>
        <v>31875</v>
      </c>
      <c r="F342">
        <f t="shared" si="17"/>
        <v>9.0392900006888829E-4</v>
      </c>
    </row>
    <row r="343" spans="1:6" x14ac:dyDescent="0.25">
      <c r="A343">
        <v>341</v>
      </c>
      <c r="B343">
        <v>18112</v>
      </c>
      <c r="C343">
        <f t="shared" si="15"/>
        <v>0.552734375</v>
      </c>
      <c r="D343" t="s">
        <v>355</v>
      </c>
      <c r="E343">
        <f t="shared" si="16"/>
        <v>31968.75</v>
      </c>
      <c r="F343">
        <f t="shared" si="17"/>
        <v>9.0809955283305147E-4</v>
      </c>
    </row>
    <row r="344" spans="1:6" x14ac:dyDescent="0.25">
      <c r="A344">
        <v>342</v>
      </c>
      <c r="B344">
        <v>6299</v>
      </c>
      <c r="C344">
        <f t="shared" si="15"/>
        <v>0.192230224609375</v>
      </c>
      <c r="D344" t="s">
        <v>356</v>
      </c>
      <c r="E344">
        <f t="shared" si="16"/>
        <v>32062.5</v>
      </c>
      <c r="F344">
        <f t="shared" si="17"/>
        <v>9.1157032348409357E-4</v>
      </c>
    </row>
    <row r="345" spans="1:6" x14ac:dyDescent="0.25">
      <c r="A345">
        <v>343</v>
      </c>
      <c r="B345">
        <v>16568</v>
      </c>
      <c r="C345">
        <f t="shared" si="15"/>
        <v>0.505615234375</v>
      </c>
      <c r="D345" t="s">
        <v>357</v>
      </c>
      <c r="E345">
        <f t="shared" si="16"/>
        <v>32156.25</v>
      </c>
      <c r="F345">
        <f t="shared" si="17"/>
        <v>9.1465268256281807E-4</v>
      </c>
    </row>
    <row r="346" spans="1:6" x14ac:dyDescent="0.25">
      <c r="A346">
        <v>344</v>
      </c>
      <c r="B346">
        <v>14543</v>
      </c>
      <c r="C346">
        <f t="shared" si="15"/>
        <v>0.443817138671875</v>
      </c>
      <c r="D346" t="s">
        <v>358</v>
      </c>
      <c r="E346">
        <f t="shared" si="16"/>
        <v>32250</v>
      </c>
      <c r="F346">
        <f t="shared" si="17"/>
        <v>9.1733945052217705E-4</v>
      </c>
    </row>
    <row r="347" spans="1:6" x14ac:dyDescent="0.25">
      <c r="A347">
        <v>345</v>
      </c>
      <c r="B347">
        <v>12270</v>
      </c>
      <c r="C347">
        <f t="shared" si="15"/>
        <v>0.37445068359375</v>
      </c>
      <c r="D347" t="s">
        <v>359</v>
      </c>
      <c r="E347">
        <f t="shared" si="16"/>
        <v>32343.75</v>
      </c>
      <c r="F347">
        <f t="shared" si="17"/>
        <v>9.2174219672275552E-4</v>
      </c>
    </row>
    <row r="348" spans="1:6" x14ac:dyDescent="0.25">
      <c r="A348">
        <v>346</v>
      </c>
      <c r="B348">
        <v>21794</v>
      </c>
      <c r="C348">
        <f t="shared" si="15"/>
        <v>0.66510009765625</v>
      </c>
      <c r="D348" t="s">
        <v>360</v>
      </c>
      <c r="E348">
        <f t="shared" si="16"/>
        <v>32437.5</v>
      </c>
      <c r="F348">
        <f t="shared" si="17"/>
        <v>9.2440779419722299E-4</v>
      </c>
    </row>
    <row r="349" spans="1:6" x14ac:dyDescent="0.25">
      <c r="A349">
        <v>347</v>
      </c>
      <c r="B349">
        <v>8756</v>
      </c>
      <c r="C349">
        <f t="shared" si="15"/>
        <v>0.2672119140625</v>
      </c>
      <c r="D349" t="s">
        <v>361</v>
      </c>
      <c r="E349">
        <f t="shared" si="16"/>
        <v>32531.25</v>
      </c>
      <c r="F349">
        <f t="shared" si="17"/>
        <v>9.2867981516857323E-4</v>
      </c>
    </row>
    <row r="350" spans="1:6" x14ac:dyDescent="0.25">
      <c r="A350">
        <v>348</v>
      </c>
      <c r="B350">
        <v>24559</v>
      </c>
      <c r="C350">
        <f t="shared" si="15"/>
        <v>0.749481201171875</v>
      </c>
      <c r="D350" t="s">
        <v>362</v>
      </c>
      <c r="E350">
        <f t="shared" si="16"/>
        <v>32625</v>
      </c>
      <c r="F350">
        <f t="shared" si="17"/>
        <v>9.3174641860055765E-4</v>
      </c>
    </row>
    <row r="351" spans="1:6" x14ac:dyDescent="0.25">
      <c r="A351">
        <v>349</v>
      </c>
      <c r="B351">
        <v>8561</v>
      </c>
      <c r="C351">
        <f t="shared" si="15"/>
        <v>0.261260986328125</v>
      </c>
      <c r="D351" t="s">
        <v>363</v>
      </c>
      <c r="E351">
        <f t="shared" si="16"/>
        <v>32718.75</v>
      </c>
      <c r="F351">
        <f t="shared" si="17"/>
        <v>9.3638809343218519E-4</v>
      </c>
    </row>
    <row r="352" spans="1:6" x14ac:dyDescent="0.25">
      <c r="A352">
        <v>350</v>
      </c>
      <c r="B352">
        <v>21408</v>
      </c>
      <c r="C352">
        <f t="shared" si="15"/>
        <v>0.6533203125</v>
      </c>
      <c r="D352" t="s">
        <v>364</v>
      </c>
      <c r="E352">
        <f t="shared" si="16"/>
        <v>32812.5</v>
      </c>
      <c r="F352">
        <f t="shared" si="17"/>
        <v>9.4046691320481379E-4</v>
      </c>
    </row>
    <row r="353" spans="1:6" x14ac:dyDescent="0.25">
      <c r="A353">
        <v>351</v>
      </c>
      <c r="B353">
        <v>11698</v>
      </c>
      <c r="C353">
        <f t="shared" si="15"/>
        <v>0.35699462890625</v>
      </c>
      <c r="D353" t="s">
        <v>365</v>
      </c>
      <c r="E353">
        <f t="shared" si="16"/>
        <v>32906.25</v>
      </c>
      <c r="F353">
        <f t="shared" si="17"/>
        <v>9.4391966009790677E-4</v>
      </c>
    </row>
    <row r="354" spans="1:6" x14ac:dyDescent="0.25">
      <c r="A354">
        <v>352</v>
      </c>
      <c r="B354">
        <v>13797</v>
      </c>
      <c r="C354">
        <f t="shared" si="15"/>
        <v>0.421051025390625</v>
      </c>
      <c r="D354" t="s">
        <v>366</v>
      </c>
      <c r="E354">
        <f t="shared" si="16"/>
        <v>33000</v>
      </c>
      <c r="F354">
        <f t="shared" si="17"/>
        <v>9.493130810052442E-4</v>
      </c>
    </row>
    <row r="355" spans="1:6" x14ac:dyDescent="0.25">
      <c r="A355">
        <v>353</v>
      </c>
      <c r="B355">
        <v>15659</v>
      </c>
      <c r="C355">
        <f t="shared" si="15"/>
        <v>0.477874755859375</v>
      </c>
      <c r="D355" t="s">
        <v>367</v>
      </c>
      <c r="E355">
        <f t="shared" si="16"/>
        <v>33093.75</v>
      </c>
      <c r="F355">
        <f t="shared" si="17"/>
        <v>9.5165288432213471E-4</v>
      </c>
    </row>
    <row r="356" spans="1:6" x14ac:dyDescent="0.25">
      <c r="A356">
        <v>354</v>
      </c>
      <c r="B356">
        <v>5244</v>
      </c>
      <c r="C356">
        <f t="shared" si="15"/>
        <v>0.1600341796875</v>
      </c>
      <c r="D356" t="s">
        <v>368</v>
      </c>
      <c r="E356">
        <f t="shared" si="16"/>
        <v>33187.5</v>
      </c>
      <c r="F356">
        <f t="shared" si="17"/>
        <v>9.5664575939127165E-4</v>
      </c>
    </row>
    <row r="357" spans="1:6" x14ac:dyDescent="0.25">
      <c r="A357">
        <v>355</v>
      </c>
      <c r="B357">
        <v>16928</v>
      </c>
      <c r="C357">
        <f t="shared" si="15"/>
        <v>0.5166015625</v>
      </c>
      <c r="D357" t="s">
        <v>369</v>
      </c>
      <c r="E357">
        <f t="shared" si="16"/>
        <v>33281.25</v>
      </c>
      <c r="F357">
        <f t="shared" si="17"/>
        <v>9.5947562102471494E-4</v>
      </c>
    </row>
    <row r="358" spans="1:6" x14ac:dyDescent="0.25">
      <c r="A358">
        <v>356</v>
      </c>
      <c r="B358">
        <v>-670</v>
      </c>
      <c r="C358">
        <f t="shared" si="15"/>
        <v>-2.044677734375E-2</v>
      </c>
      <c r="D358" t="s">
        <v>370</v>
      </c>
      <c r="E358">
        <f t="shared" si="16"/>
        <v>33375</v>
      </c>
      <c r="F358">
        <f t="shared" si="17"/>
        <v>9.6480078751168719E-4</v>
      </c>
    </row>
    <row r="359" spans="1:6" x14ac:dyDescent="0.25">
      <c r="A359">
        <v>357</v>
      </c>
      <c r="B359">
        <v>13124</v>
      </c>
      <c r="C359">
        <f t="shared" si="15"/>
        <v>0.4005126953125</v>
      </c>
      <c r="D359" t="s">
        <v>371</v>
      </c>
      <c r="E359">
        <f t="shared" si="16"/>
        <v>33468.75</v>
      </c>
      <c r="F359">
        <f t="shared" si="17"/>
        <v>9.7005629960915049E-4</v>
      </c>
    </row>
    <row r="360" spans="1:6" x14ac:dyDescent="0.25">
      <c r="A360">
        <v>358</v>
      </c>
      <c r="B360">
        <v>-2298</v>
      </c>
      <c r="C360">
        <f t="shared" si="15"/>
        <v>-7.012939453125E-2</v>
      </c>
      <c r="D360" t="s">
        <v>372</v>
      </c>
      <c r="E360">
        <f t="shared" si="16"/>
        <v>33562.5</v>
      </c>
      <c r="F360">
        <f t="shared" si="17"/>
        <v>9.7414168466653222E-4</v>
      </c>
    </row>
    <row r="361" spans="1:6" x14ac:dyDescent="0.25">
      <c r="A361">
        <v>359</v>
      </c>
      <c r="B361">
        <v>4508</v>
      </c>
      <c r="C361">
        <f t="shared" si="15"/>
        <v>0.1375732421875</v>
      </c>
      <c r="D361" t="s">
        <v>373</v>
      </c>
      <c r="E361">
        <f t="shared" si="16"/>
        <v>33656.25</v>
      </c>
      <c r="F361">
        <f t="shared" si="17"/>
        <v>9.7853186930391416E-4</v>
      </c>
    </row>
    <row r="362" spans="1:6" x14ac:dyDescent="0.25">
      <c r="A362">
        <v>360</v>
      </c>
      <c r="B362">
        <v>-772</v>
      </c>
      <c r="C362">
        <f t="shared" si="15"/>
        <v>-2.35595703125E-2</v>
      </c>
      <c r="D362" t="s">
        <v>374</v>
      </c>
      <c r="E362">
        <f t="shared" si="16"/>
        <v>33750</v>
      </c>
      <c r="F362">
        <f t="shared" si="17"/>
        <v>9.828638035312223E-4</v>
      </c>
    </row>
    <row r="363" spans="1:6" x14ac:dyDescent="0.25">
      <c r="A363">
        <v>361</v>
      </c>
      <c r="B363">
        <v>-6038</v>
      </c>
      <c r="C363">
        <f t="shared" si="15"/>
        <v>-0.18426513671875</v>
      </c>
      <c r="D363" t="s">
        <v>375</v>
      </c>
      <c r="E363">
        <f t="shared" si="16"/>
        <v>33843.75</v>
      </c>
      <c r="F363">
        <f t="shared" si="17"/>
        <v>9.876084157513427E-4</v>
      </c>
    </row>
    <row r="364" spans="1:6" x14ac:dyDescent="0.25">
      <c r="A364">
        <v>362</v>
      </c>
      <c r="B364">
        <v>807</v>
      </c>
      <c r="C364">
        <f t="shared" si="15"/>
        <v>2.4627685546875E-2</v>
      </c>
      <c r="D364" t="s">
        <v>376</v>
      </c>
      <c r="E364">
        <f t="shared" si="16"/>
        <v>33937.5</v>
      </c>
      <c r="F364">
        <f t="shared" si="17"/>
        <v>9.9306237719882086E-4</v>
      </c>
    </row>
    <row r="365" spans="1:6" x14ac:dyDescent="0.25">
      <c r="A365">
        <v>363</v>
      </c>
      <c r="B365">
        <v>-14550</v>
      </c>
      <c r="C365">
        <f t="shared" si="15"/>
        <v>-0.44403076171875</v>
      </c>
      <c r="D365" t="s">
        <v>377</v>
      </c>
      <c r="E365">
        <f t="shared" si="16"/>
        <v>34031.25</v>
      </c>
      <c r="F365">
        <f t="shared" si="17"/>
        <v>9.9596720585119628E-4</v>
      </c>
    </row>
    <row r="366" spans="1:6" x14ac:dyDescent="0.25">
      <c r="A366">
        <v>364</v>
      </c>
      <c r="B366">
        <v>-667</v>
      </c>
      <c r="C366">
        <f t="shared" si="15"/>
        <v>-2.0355224609375E-2</v>
      </c>
      <c r="D366" t="s">
        <v>378</v>
      </c>
      <c r="E366">
        <f t="shared" si="16"/>
        <v>34125</v>
      </c>
      <c r="F366">
        <f t="shared" si="17"/>
        <v>1.00215331199616E-3</v>
      </c>
    </row>
    <row r="367" spans="1:6" x14ac:dyDescent="0.25">
      <c r="A367">
        <v>365</v>
      </c>
      <c r="B367">
        <v>-18152</v>
      </c>
      <c r="C367">
        <f t="shared" si="15"/>
        <v>-0.553955078125</v>
      </c>
      <c r="D367" t="s">
        <v>379</v>
      </c>
      <c r="E367">
        <f t="shared" si="16"/>
        <v>34218.75</v>
      </c>
      <c r="F367">
        <f t="shared" si="17"/>
        <v>1.0062469889613364E-3</v>
      </c>
    </row>
    <row r="368" spans="1:6" x14ac:dyDescent="0.25">
      <c r="A368">
        <v>366</v>
      </c>
      <c r="B368">
        <v>-6334</v>
      </c>
      <c r="C368">
        <f t="shared" si="15"/>
        <v>-0.19329833984375</v>
      </c>
      <c r="D368" t="s">
        <v>380</v>
      </c>
      <c r="E368">
        <f t="shared" si="16"/>
        <v>34312.5</v>
      </c>
      <c r="F368">
        <f t="shared" si="17"/>
        <v>1.0120150225595319E-3</v>
      </c>
    </row>
    <row r="369" spans="1:6" x14ac:dyDescent="0.25">
      <c r="A369">
        <v>367</v>
      </c>
      <c r="B369">
        <v>-16597</v>
      </c>
      <c r="C369">
        <f t="shared" si="15"/>
        <v>-0.506500244140625</v>
      </c>
      <c r="D369" t="s">
        <v>381</v>
      </c>
      <c r="E369">
        <f t="shared" si="16"/>
        <v>34406.25</v>
      </c>
      <c r="F369">
        <f t="shared" si="17"/>
        <v>1.0169936071166752E-3</v>
      </c>
    </row>
    <row r="370" spans="1:6" x14ac:dyDescent="0.25">
      <c r="A370">
        <v>368</v>
      </c>
      <c r="B370">
        <v>-14567</v>
      </c>
      <c r="C370">
        <f t="shared" si="15"/>
        <v>-0.444549560546875</v>
      </c>
      <c r="D370" t="s">
        <v>382</v>
      </c>
      <c r="E370">
        <f t="shared" si="16"/>
        <v>34500</v>
      </c>
      <c r="F370">
        <f t="shared" si="17"/>
        <v>1.0221865452556796E-3</v>
      </c>
    </row>
    <row r="371" spans="1:6" x14ac:dyDescent="0.25">
      <c r="A371">
        <v>369</v>
      </c>
      <c r="B371">
        <v>-12287</v>
      </c>
      <c r="C371">
        <f t="shared" si="15"/>
        <v>-0.374969482421875</v>
      </c>
      <c r="D371" t="s">
        <v>383</v>
      </c>
      <c r="E371">
        <f t="shared" si="16"/>
        <v>34593.75</v>
      </c>
      <c r="F371">
        <f t="shared" si="17"/>
        <v>1.0270268536824365E-3</v>
      </c>
    </row>
    <row r="372" spans="1:6" x14ac:dyDescent="0.25">
      <c r="A372">
        <v>370</v>
      </c>
      <c r="B372">
        <v>-21805</v>
      </c>
      <c r="C372">
        <f t="shared" si="15"/>
        <v>-0.665435791015625</v>
      </c>
      <c r="D372" t="s">
        <v>384</v>
      </c>
      <c r="E372">
        <f t="shared" si="16"/>
        <v>34687.5</v>
      </c>
      <c r="F372">
        <f t="shared" si="17"/>
        <v>1.0323783473472502E-3</v>
      </c>
    </row>
    <row r="373" spans="1:6" x14ac:dyDescent="0.25">
      <c r="A373">
        <v>371</v>
      </c>
      <c r="B373">
        <v>-8760</v>
      </c>
      <c r="C373">
        <f t="shared" si="15"/>
        <v>-0.267333984375</v>
      </c>
      <c r="D373" t="s">
        <v>385</v>
      </c>
      <c r="E373">
        <f t="shared" si="16"/>
        <v>34781.25</v>
      </c>
      <c r="F373">
        <f t="shared" si="17"/>
        <v>1.0393781353699102E-3</v>
      </c>
    </row>
    <row r="374" spans="1:6" x14ac:dyDescent="0.25">
      <c r="A374">
        <v>372</v>
      </c>
      <c r="B374">
        <v>-24557</v>
      </c>
      <c r="C374">
        <f t="shared" si="15"/>
        <v>-0.749420166015625</v>
      </c>
      <c r="D374" t="s">
        <v>386</v>
      </c>
      <c r="E374">
        <f t="shared" si="16"/>
        <v>34875</v>
      </c>
      <c r="F374">
        <f t="shared" si="17"/>
        <v>1.0445970218785868E-3</v>
      </c>
    </row>
    <row r="375" spans="1:6" x14ac:dyDescent="0.25">
      <c r="A375">
        <v>373</v>
      </c>
      <c r="B375">
        <v>-8552</v>
      </c>
      <c r="C375">
        <f t="shared" si="15"/>
        <v>-0.260986328125</v>
      </c>
      <c r="D375" t="s">
        <v>387</v>
      </c>
      <c r="E375">
        <f t="shared" si="16"/>
        <v>34968.75</v>
      </c>
      <c r="F375">
        <f t="shared" si="17"/>
        <v>1.0504980269615792E-3</v>
      </c>
    </row>
    <row r="376" spans="1:6" x14ac:dyDescent="0.25">
      <c r="A376">
        <v>374</v>
      </c>
      <c r="B376">
        <v>-21392</v>
      </c>
      <c r="C376">
        <f t="shared" si="15"/>
        <v>-0.65283203125</v>
      </c>
      <c r="D376" t="s">
        <v>388</v>
      </c>
      <c r="E376">
        <f t="shared" si="16"/>
        <v>35062.5</v>
      </c>
      <c r="F376">
        <f t="shared" si="17"/>
        <v>1.0565087255800618E-3</v>
      </c>
    </row>
    <row r="377" spans="1:6" x14ac:dyDescent="0.25">
      <c r="A377">
        <v>375</v>
      </c>
      <c r="B377">
        <v>-11676</v>
      </c>
      <c r="C377">
        <f t="shared" si="15"/>
        <v>-0.3563232421875</v>
      </c>
      <c r="D377" t="s">
        <v>389</v>
      </c>
      <c r="E377">
        <f t="shared" si="16"/>
        <v>35156.25</v>
      </c>
      <c r="F377">
        <f t="shared" si="17"/>
        <v>1.0632431392352741E-3</v>
      </c>
    </row>
    <row r="378" spans="1:6" x14ac:dyDescent="0.25">
      <c r="A378">
        <v>376</v>
      </c>
      <c r="B378">
        <v>-13769</v>
      </c>
      <c r="C378">
        <f t="shared" si="15"/>
        <v>-0.420196533203125</v>
      </c>
      <c r="D378" t="s">
        <v>390</v>
      </c>
      <c r="E378">
        <f t="shared" si="16"/>
        <v>35250</v>
      </c>
      <c r="F378">
        <f t="shared" si="17"/>
        <v>1.0683366621884076E-3</v>
      </c>
    </row>
    <row r="379" spans="1:6" x14ac:dyDescent="0.25">
      <c r="A379">
        <v>377</v>
      </c>
      <c r="B379">
        <v>-15625</v>
      </c>
      <c r="C379">
        <f t="shared" si="15"/>
        <v>-0.476837158203125</v>
      </c>
      <c r="D379" t="s">
        <v>391</v>
      </c>
      <c r="E379">
        <f t="shared" si="16"/>
        <v>35343.75</v>
      </c>
      <c r="F379">
        <f t="shared" si="17"/>
        <v>1.0750610075994254E-3</v>
      </c>
    </row>
    <row r="380" spans="1:6" x14ac:dyDescent="0.25">
      <c r="A380">
        <v>378</v>
      </c>
      <c r="B380">
        <v>-5205</v>
      </c>
      <c r="C380">
        <f t="shared" si="15"/>
        <v>-0.158843994140625</v>
      </c>
      <c r="D380" t="s">
        <v>392</v>
      </c>
      <c r="E380">
        <f t="shared" si="16"/>
        <v>35437.5</v>
      </c>
      <c r="F380">
        <f t="shared" si="17"/>
        <v>1.0809061981975061E-3</v>
      </c>
    </row>
    <row r="381" spans="1:6" x14ac:dyDescent="0.25">
      <c r="A381">
        <v>379</v>
      </c>
      <c r="B381">
        <v>-16886</v>
      </c>
      <c r="C381">
        <f t="shared" si="15"/>
        <v>-0.51531982421875</v>
      </c>
      <c r="D381" t="s">
        <v>393</v>
      </c>
      <c r="E381">
        <f t="shared" si="16"/>
        <v>35531.25</v>
      </c>
      <c r="F381">
        <f t="shared" si="17"/>
        <v>1.0883789403818766E-3</v>
      </c>
    </row>
    <row r="382" spans="1:6" x14ac:dyDescent="0.25">
      <c r="A382">
        <v>380</v>
      </c>
      <c r="B382">
        <v>716</v>
      </c>
      <c r="C382">
        <f t="shared" si="15"/>
        <v>2.18505859375E-2</v>
      </c>
      <c r="D382" t="s">
        <v>394</v>
      </c>
      <c r="E382">
        <f t="shared" si="16"/>
        <v>35625</v>
      </c>
      <c r="F382">
        <f t="shared" si="17"/>
        <v>1.0945252934986783E-3</v>
      </c>
    </row>
    <row r="383" spans="1:6" x14ac:dyDescent="0.25">
      <c r="A383">
        <v>381</v>
      </c>
      <c r="B383">
        <v>-13076</v>
      </c>
      <c r="C383">
        <f t="shared" si="15"/>
        <v>-0.3990478515625</v>
      </c>
      <c r="D383" t="s">
        <v>395</v>
      </c>
      <c r="E383">
        <f t="shared" si="16"/>
        <v>35718.75</v>
      </c>
      <c r="F383">
        <f t="shared" si="17"/>
        <v>1.1011421161800073E-3</v>
      </c>
    </row>
    <row r="384" spans="1:6" x14ac:dyDescent="0.25">
      <c r="A384">
        <v>382</v>
      </c>
      <c r="B384">
        <v>2348</v>
      </c>
      <c r="C384">
        <f t="shared" si="15"/>
        <v>7.16552734375E-2</v>
      </c>
      <c r="D384" t="s">
        <v>396</v>
      </c>
      <c r="E384">
        <f t="shared" si="16"/>
        <v>35812.5</v>
      </c>
      <c r="F384">
        <f t="shared" si="17"/>
        <v>1.1082101608513133E-3</v>
      </c>
    </row>
    <row r="385" spans="1:6" x14ac:dyDescent="0.25">
      <c r="A385">
        <v>383</v>
      </c>
      <c r="B385">
        <v>-4457</v>
      </c>
      <c r="C385">
        <f t="shared" si="15"/>
        <v>-0.136016845703125</v>
      </c>
      <c r="D385" t="s">
        <v>397</v>
      </c>
      <c r="E385">
        <f t="shared" si="16"/>
        <v>35906.25</v>
      </c>
      <c r="F385">
        <f t="shared" si="17"/>
        <v>1.1150683688294612E-3</v>
      </c>
    </row>
    <row r="386" spans="1:6" x14ac:dyDescent="0.25">
      <c r="A386">
        <v>384</v>
      </c>
      <c r="B386">
        <v>823</v>
      </c>
      <c r="C386">
        <f t="shared" si="15"/>
        <v>2.5115966796875E-2</v>
      </c>
      <c r="D386" t="s">
        <v>398</v>
      </c>
      <c r="E386">
        <f t="shared" si="16"/>
        <v>36000</v>
      </c>
      <c r="F386">
        <f t="shared" si="17"/>
        <v>1.12153902052527E-3</v>
      </c>
    </row>
    <row r="387" spans="1:6" x14ac:dyDescent="0.25">
      <c r="A387">
        <v>385</v>
      </c>
      <c r="B387">
        <v>6089</v>
      </c>
      <c r="C387">
        <f t="shared" ref="C387:C450" si="18">B387/32768</f>
        <v>0.185821533203125</v>
      </c>
      <c r="D387" t="s">
        <v>399</v>
      </c>
      <c r="E387">
        <f t="shared" ref="E387:E450" si="19">A387*48000/512</f>
        <v>36093.75</v>
      </c>
      <c r="F387">
        <f t="shared" ref="F387:F450" si="20">2/512*IMABS(D387)</f>
        <v>1.1297390869480343E-3</v>
      </c>
    </row>
    <row r="388" spans="1:6" x14ac:dyDescent="0.25">
      <c r="A388">
        <v>386</v>
      </c>
      <c r="B388">
        <v>-758</v>
      </c>
      <c r="C388">
        <f t="shared" si="18"/>
        <v>-2.313232421875E-2</v>
      </c>
      <c r="D388" t="s">
        <v>400</v>
      </c>
      <c r="E388">
        <f t="shared" si="19"/>
        <v>36187.5</v>
      </c>
      <c r="F388">
        <f t="shared" si="20"/>
        <v>1.1374369458296259E-3</v>
      </c>
    </row>
    <row r="389" spans="1:6" x14ac:dyDescent="0.25">
      <c r="A389">
        <v>387</v>
      </c>
      <c r="B389">
        <v>14597</v>
      </c>
      <c r="C389">
        <f t="shared" si="18"/>
        <v>0.445465087890625</v>
      </c>
      <c r="D389" t="s">
        <v>401</v>
      </c>
      <c r="E389">
        <f t="shared" si="19"/>
        <v>36281.25</v>
      </c>
      <c r="F389">
        <f t="shared" si="20"/>
        <v>1.144995291674587E-3</v>
      </c>
    </row>
    <row r="390" spans="1:6" x14ac:dyDescent="0.25">
      <c r="A390">
        <v>388</v>
      </c>
      <c r="B390">
        <v>710</v>
      </c>
      <c r="C390">
        <f t="shared" si="18"/>
        <v>2.166748046875E-2</v>
      </c>
      <c r="D390" t="s">
        <v>402</v>
      </c>
      <c r="E390">
        <f t="shared" si="19"/>
        <v>36375</v>
      </c>
      <c r="F390">
        <f t="shared" si="20"/>
        <v>1.1513353556727337E-3</v>
      </c>
    </row>
    <row r="391" spans="1:6" x14ac:dyDescent="0.25">
      <c r="A391">
        <v>389</v>
      </c>
      <c r="B391">
        <v>18191</v>
      </c>
      <c r="C391">
        <f t="shared" si="18"/>
        <v>0.555145263671875</v>
      </c>
      <c r="D391" t="s">
        <v>403</v>
      </c>
      <c r="E391">
        <f t="shared" si="19"/>
        <v>36468.75</v>
      </c>
      <c r="F391">
        <f t="shared" si="20"/>
        <v>1.1602175451881761E-3</v>
      </c>
    </row>
    <row r="392" spans="1:6" x14ac:dyDescent="0.25">
      <c r="A392">
        <v>390</v>
      </c>
      <c r="B392">
        <v>6369</v>
      </c>
      <c r="C392">
        <f t="shared" si="18"/>
        <v>0.194366455078125</v>
      </c>
      <c r="D392" t="s">
        <v>404</v>
      </c>
      <c r="E392">
        <f t="shared" si="19"/>
        <v>36562.5</v>
      </c>
      <c r="F392">
        <f t="shared" si="20"/>
        <v>1.167344966653946E-3</v>
      </c>
    </row>
    <row r="393" spans="1:6" x14ac:dyDescent="0.25">
      <c r="A393">
        <v>391</v>
      </c>
      <c r="B393">
        <v>16626</v>
      </c>
      <c r="C393">
        <f t="shared" si="18"/>
        <v>0.50738525390625</v>
      </c>
      <c r="D393" t="s">
        <v>405</v>
      </c>
      <c r="E393">
        <f t="shared" si="19"/>
        <v>36656.25</v>
      </c>
      <c r="F393">
        <f t="shared" si="20"/>
        <v>1.1762228602104703E-3</v>
      </c>
    </row>
    <row r="394" spans="1:6" x14ac:dyDescent="0.25">
      <c r="A394">
        <v>392</v>
      </c>
      <c r="B394">
        <v>14590</v>
      </c>
      <c r="C394">
        <f t="shared" si="18"/>
        <v>0.44525146484375</v>
      </c>
      <c r="D394" t="s">
        <v>406</v>
      </c>
      <c r="E394">
        <f t="shared" si="19"/>
        <v>36750</v>
      </c>
      <c r="F394">
        <f t="shared" si="20"/>
        <v>1.1844427198392511E-3</v>
      </c>
    </row>
    <row r="395" spans="1:6" x14ac:dyDescent="0.25">
      <c r="A395">
        <v>393</v>
      </c>
      <c r="B395">
        <v>12304</v>
      </c>
      <c r="C395">
        <f t="shared" si="18"/>
        <v>0.37548828125</v>
      </c>
      <c r="D395" t="s">
        <v>407</v>
      </c>
      <c r="E395">
        <f t="shared" si="19"/>
        <v>36843.75</v>
      </c>
      <c r="F395">
        <f t="shared" si="20"/>
        <v>1.1934585584253226E-3</v>
      </c>
    </row>
    <row r="396" spans="1:6" x14ac:dyDescent="0.25">
      <c r="A396">
        <v>394</v>
      </c>
      <c r="B396">
        <v>21816</v>
      </c>
      <c r="C396">
        <f t="shared" si="18"/>
        <v>0.665771484375</v>
      </c>
      <c r="D396" t="s">
        <v>408</v>
      </c>
      <c r="E396">
        <f t="shared" si="19"/>
        <v>36937.5</v>
      </c>
      <c r="F396">
        <f t="shared" si="20"/>
        <v>1.2019281676543224E-3</v>
      </c>
    </row>
    <row r="397" spans="1:6" x14ac:dyDescent="0.25">
      <c r="A397">
        <v>395</v>
      </c>
      <c r="B397">
        <v>8764</v>
      </c>
      <c r="C397">
        <f t="shared" si="18"/>
        <v>0.2674560546875</v>
      </c>
      <c r="D397" t="s">
        <v>409</v>
      </c>
      <c r="E397">
        <f t="shared" si="19"/>
        <v>37031.25</v>
      </c>
      <c r="F397">
        <f t="shared" si="20"/>
        <v>1.2105422523698811E-3</v>
      </c>
    </row>
    <row r="398" spans="1:6" x14ac:dyDescent="0.25">
      <c r="A398">
        <v>396</v>
      </c>
      <c r="B398">
        <v>24554</v>
      </c>
      <c r="C398">
        <f t="shared" si="18"/>
        <v>0.74932861328125</v>
      </c>
      <c r="D398" t="s">
        <v>410</v>
      </c>
      <c r="E398">
        <f t="shared" si="19"/>
        <v>37125</v>
      </c>
      <c r="F398">
        <f t="shared" si="20"/>
        <v>1.2204312775014241E-3</v>
      </c>
    </row>
    <row r="399" spans="1:6" x14ac:dyDescent="0.25">
      <c r="A399">
        <v>397</v>
      </c>
      <c r="B399">
        <v>8542</v>
      </c>
      <c r="C399">
        <f t="shared" si="18"/>
        <v>0.26068115234375</v>
      </c>
      <c r="D399" t="s">
        <v>411</v>
      </c>
      <c r="E399">
        <f t="shared" si="19"/>
        <v>37218.75</v>
      </c>
      <c r="F399">
        <f t="shared" si="20"/>
        <v>1.2284188941755179E-3</v>
      </c>
    </row>
    <row r="400" spans="1:6" x14ac:dyDescent="0.25">
      <c r="A400">
        <v>398</v>
      </c>
      <c r="B400">
        <v>21376</v>
      </c>
      <c r="C400">
        <f t="shared" si="18"/>
        <v>0.65234375</v>
      </c>
      <c r="D400" t="s">
        <v>412</v>
      </c>
      <c r="E400">
        <f t="shared" si="19"/>
        <v>37312.5</v>
      </c>
      <c r="F400">
        <f t="shared" si="20"/>
        <v>1.2375667302120285E-3</v>
      </c>
    </row>
    <row r="401" spans="1:6" x14ac:dyDescent="0.25">
      <c r="A401">
        <v>399</v>
      </c>
      <c r="B401">
        <v>11654</v>
      </c>
      <c r="C401">
        <f t="shared" si="18"/>
        <v>0.35565185546875</v>
      </c>
      <c r="D401" t="s">
        <v>413</v>
      </c>
      <c r="E401">
        <f t="shared" si="19"/>
        <v>37406.25</v>
      </c>
      <c r="F401">
        <f t="shared" si="20"/>
        <v>1.2484250110496127E-3</v>
      </c>
    </row>
    <row r="402" spans="1:6" x14ac:dyDescent="0.25">
      <c r="A402">
        <v>400</v>
      </c>
      <c r="B402">
        <v>13741</v>
      </c>
      <c r="C402">
        <f t="shared" si="18"/>
        <v>0.419342041015625</v>
      </c>
      <c r="D402" t="s">
        <v>414</v>
      </c>
      <c r="E402">
        <f t="shared" si="19"/>
        <v>37500</v>
      </c>
      <c r="F402">
        <f t="shared" si="20"/>
        <v>1.2585371189521484E-3</v>
      </c>
    </row>
    <row r="403" spans="1:6" x14ac:dyDescent="0.25">
      <c r="A403">
        <v>401</v>
      </c>
      <c r="B403">
        <v>15592</v>
      </c>
      <c r="C403">
        <f t="shared" si="18"/>
        <v>0.475830078125</v>
      </c>
      <c r="D403" t="s">
        <v>415</v>
      </c>
      <c r="E403">
        <f t="shared" si="19"/>
        <v>37593.75</v>
      </c>
      <c r="F403">
        <f t="shared" si="20"/>
        <v>1.2678334550604374E-3</v>
      </c>
    </row>
    <row r="404" spans="1:6" x14ac:dyDescent="0.25">
      <c r="A404">
        <v>402</v>
      </c>
      <c r="B404">
        <v>5167</v>
      </c>
      <c r="C404">
        <f t="shared" si="18"/>
        <v>0.157684326171875</v>
      </c>
      <c r="D404" t="s">
        <v>416</v>
      </c>
      <c r="E404">
        <f t="shared" si="19"/>
        <v>37687.5</v>
      </c>
      <c r="F404">
        <f t="shared" si="20"/>
        <v>1.2786306994334844E-3</v>
      </c>
    </row>
    <row r="405" spans="1:6" x14ac:dyDescent="0.25">
      <c r="A405">
        <v>403</v>
      </c>
      <c r="B405">
        <v>16843</v>
      </c>
      <c r="C405">
        <f t="shared" si="18"/>
        <v>0.514007568359375</v>
      </c>
      <c r="D405" t="s">
        <v>417</v>
      </c>
      <c r="E405">
        <f t="shared" si="19"/>
        <v>37781.25</v>
      </c>
      <c r="F405">
        <f t="shared" si="20"/>
        <v>1.2890316769958322E-3</v>
      </c>
    </row>
    <row r="406" spans="1:6" x14ac:dyDescent="0.25">
      <c r="A406">
        <v>404</v>
      </c>
      <c r="B406">
        <v>-761</v>
      </c>
      <c r="C406">
        <f t="shared" si="18"/>
        <v>-2.3223876953125E-2</v>
      </c>
      <c r="D406" t="s">
        <v>418</v>
      </c>
      <c r="E406">
        <f t="shared" si="19"/>
        <v>37875</v>
      </c>
      <c r="F406">
        <f t="shared" si="20"/>
        <v>1.3001212007624932E-3</v>
      </c>
    </row>
    <row r="407" spans="1:6" x14ac:dyDescent="0.25">
      <c r="A407">
        <v>405</v>
      </c>
      <c r="B407">
        <v>13027</v>
      </c>
      <c r="C407">
        <f t="shared" si="18"/>
        <v>0.397552490234375</v>
      </c>
      <c r="D407" t="s">
        <v>419</v>
      </c>
      <c r="E407">
        <f t="shared" si="19"/>
        <v>37968.75</v>
      </c>
      <c r="F407">
        <f t="shared" si="20"/>
        <v>1.3107947702963257E-3</v>
      </c>
    </row>
    <row r="408" spans="1:6" x14ac:dyDescent="0.25">
      <c r="A408">
        <v>406</v>
      </c>
      <c r="B408">
        <v>-2399</v>
      </c>
      <c r="C408">
        <f t="shared" si="18"/>
        <v>-7.3211669921875E-2</v>
      </c>
      <c r="D408" t="s">
        <v>420</v>
      </c>
      <c r="E408">
        <f t="shared" si="19"/>
        <v>38062.5</v>
      </c>
      <c r="F408">
        <f t="shared" si="20"/>
        <v>1.3221777648698924E-3</v>
      </c>
    </row>
    <row r="409" spans="1:6" x14ac:dyDescent="0.25">
      <c r="A409">
        <v>407</v>
      </c>
      <c r="B409">
        <v>4405</v>
      </c>
      <c r="C409">
        <f t="shared" si="18"/>
        <v>0.134429931640625</v>
      </c>
      <c r="D409" t="s">
        <v>421</v>
      </c>
      <c r="E409">
        <f t="shared" si="19"/>
        <v>38156.25</v>
      </c>
      <c r="F409">
        <f t="shared" si="20"/>
        <v>1.3335811835067676E-3</v>
      </c>
    </row>
    <row r="410" spans="1:6" x14ac:dyDescent="0.25">
      <c r="A410">
        <v>408</v>
      </c>
      <c r="B410">
        <v>-875</v>
      </c>
      <c r="C410">
        <f t="shared" si="18"/>
        <v>-2.6702880859375E-2</v>
      </c>
      <c r="D410" t="s">
        <v>422</v>
      </c>
      <c r="E410">
        <f t="shared" si="19"/>
        <v>38250</v>
      </c>
      <c r="F410">
        <f t="shared" si="20"/>
        <v>1.3447953454430194E-3</v>
      </c>
    </row>
    <row r="411" spans="1:6" x14ac:dyDescent="0.25">
      <c r="A411">
        <v>409</v>
      </c>
      <c r="B411">
        <v>-6140</v>
      </c>
      <c r="C411">
        <f t="shared" si="18"/>
        <v>-0.1873779296875</v>
      </c>
      <c r="D411" t="s">
        <v>423</v>
      </c>
      <c r="E411">
        <f t="shared" si="19"/>
        <v>38343.75</v>
      </c>
      <c r="F411">
        <f t="shared" si="20"/>
        <v>1.3572894081827756E-3</v>
      </c>
    </row>
    <row r="412" spans="1:6" x14ac:dyDescent="0.25">
      <c r="A412">
        <v>410</v>
      </c>
      <c r="B412">
        <v>709</v>
      </c>
      <c r="C412">
        <f t="shared" si="18"/>
        <v>2.1636962890625E-2</v>
      </c>
      <c r="D412" t="s">
        <v>424</v>
      </c>
      <c r="E412">
        <f t="shared" si="19"/>
        <v>38437.5</v>
      </c>
      <c r="F412">
        <f t="shared" si="20"/>
        <v>1.3683667078873117E-3</v>
      </c>
    </row>
    <row r="413" spans="1:6" x14ac:dyDescent="0.25">
      <c r="A413">
        <v>411</v>
      </c>
      <c r="B413">
        <v>-14643</v>
      </c>
      <c r="C413">
        <f t="shared" si="18"/>
        <v>-0.446868896484375</v>
      </c>
      <c r="D413" t="s">
        <v>425</v>
      </c>
      <c r="E413">
        <f t="shared" si="19"/>
        <v>38531.25</v>
      </c>
      <c r="F413">
        <f t="shared" si="20"/>
        <v>1.3809577477043216E-3</v>
      </c>
    </row>
    <row r="414" spans="1:6" x14ac:dyDescent="0.25">
      <c r="A414">
        <v>412</v>
      </c>
      <c r="B414">
        <v>-753</v>
      </c>
      <c r="C414">
        <f t="shared" si="18"/>
        <v>-2.2979736328125E-2</v>
      </c>
      <c r="D414" t="s">
        <v>426</v>
      </c>
      <c r="E414">
        <f t="shared" si="19"/>
        <v>38625</v>
      </c>
      <c r="F414">
        <f t="shared" si="20"/>
        <v>1.3944967317388623E-3</v>
      </c>
    </row>
    <row r="415" spans="1:6" x14ac:dyDescent="0.25">
      <c r="A415">
        <v>413</v>
      </c>
      <c r="B415">
        <v>-18230</v>
      </c>
      <c r="C415">
        <f t="shared" si="18"/>
        <v>-0.55633544921875</v>
      </c>
      <c r="D415" t="s">
        <v>427</v>
      </c>
      <c r="E415">
        <f t="shared" si="19"/>
        <v>38718.75</v>
      </c>
      <c r="F415">
        <f t="shared" si="20"/>
        <v>1.407107385989116E-3</v>
      </c>
    </row>
    <row r="416" spans="1:6" x14ac:dyDescent="0.25">
      <c r="A416">
        <v>414</v>
      </c>
      <c r="B416">
        <v>-6403</v>
      </c>
      <c r="C416">
        <f t="shared" si="18"/>
        <v>-0.195404052734375</v>
      </c>
      <c r="D416" t="s">
        <v>428</v>
      </c>
      <c r="E416">
        <f t="shared" si="19"/>
        <v>38812.5</v>
      </c>
      <c r="F416">
        <f t="shared" si="20"/>
        <v>1.421777812867925E-3</v>
      </c>
    </row>
    <row r="417" spans="1:6" x14ac:dyDescent="0.25">
      <c r="A417">
        <v>415</v>
      </c>
      <c r="B417">
        <v>-16656</v>
      </c>
      <c r="C417">
        <f t="shared" si="18"/>
        <v>-0.50830078125</v>
      </c>
      <c r="D417" t="s">
        <v>429</v>
      </c>
      <c r="E417">
        <f t="shared" si="19"/>
        <v>38906.25</v>
      </c>
      <c r="F417">
        <f t="shared" si="20"/>
        <v>1.434760849220069E-3</v>
      </c>
    </row>
    <row r="418" spans="1:6" x14ac:dyDescent="0.25">
      <c r="A418">
        <v>416</v>
      </c>
      <c r="B418">
        <v>-14614</v>
      </c>
      <c r="C418">
        <f t="shared" si="18"/>
        <v>-0.44598388671875</v>
      </c>
      <c r="D418" t="s">
        <v>430</v>
      </c>
      <c r="E418">
        <f t="shared" si="19"/>
        <v>39000</v>
      </c>
      <c r="F418">
        <f t="shared" si="20"/>
        <v>1.4487220401652515E-3</v>
      </c>
    </row>
    <row r="419" spans="1:6" x14ac:dyDescent="0.25">
      <c r="A419">
        <v>417</v>
      </c>
      <c r="B419">
        <v>-12321</v>
      </c>
      <c r="C419">
        <f t="shared" si="18"/>
        <v>-0.376007080078125</v>
      </c>
      <c r="D419" t="s">
        <v>431</v>
      </c>
      <c r="E419">
        <f t="shared" si="19"/>
        <v>39093.75</v>
      </c>
      <c r="F419">
        <f t="shared" si="20"/>
        <v>1.4632205899721272E-3</v>
      </c>
    </row>
    <row r="420" spans="1:6" x14ac:dyDescent="0.25">
      <c r="A420">
        <v>418</v>
      </c>
      <c r="B420">
        <v>-21827</v>
      </c>
      <c r="C420">
        <f t="shared" si="18"/>
        <v>-0.666107177734375</v>
      </c>
      <c r="D420" t="s">
        <v>432</v>
      </c>
      <c r="E420">
        <f t="shared" si="19"/>
        <v>39187.5</v>
      </c>
      <c r="F420">
        <f t="shared" si="20"/>
        <v>1.4797005380647508E-3</v>
      </c>
    </row>
    <row r="421" spans="1:6" x14ac:dyDescent="0.25">
      <c r="A421">
        <v>419</v>
      </c>
      <c r="B421">
        <v>-8768</v>
      </c>
      <c r="C421">
        <f t="shared" si="18"/>
        <v>-0.267578125</v>
      </c>
      <c r="D421" t="s">
        <v>433</v>
      </c>
      <c r="E421">
        <f t="shared" si="19"/>
        <v>39281.25</v>
      </c>
      <c r="F421">
        <f t="shared" si="20"/>
        <v>1.49421261307828E-3</v>
      </c>
    </row>
    <row r="422" spans="1:6" x14ac:dyDescent="0.25">
      <c r="A422">
        <v>420</v>
      </c>
      <c r="B422">
        <v>-24551</v>
      </c>
      <c r="C422">
        <f t="shared" si="18"/>
        <v>-0.749237060546875</v>
      </c>
      <c r="D422" t="s">
        <v>434</v>
      </c>
      <c r="E422">
        <f t="shared" si="19"/>
        <v>39375</v>
      </c>
      <c r="F422">
        <f t="shared" si="20"/>
        <v>1.5092573770169788E-3</v>
      </c>
    </row>
    <row r="423" spans="1:6" x14ac:dyDescent="0.25">
      <c r="A423">
        <v>421</v>
      </c>
      <c r="B423">
        <v>-8533</v>
      </c>
      <c r="C423">
        <f t="shared" si="18"/>
        <v>-0.260406494140625</v>
      </c>
      <c r="D423" t="s">
        <v>435</v>
      </c>
      <c r="E423">
        <f t="shared" si="19"/>
        <v>39468.75</v>
      </c>
      <c r="F423">
        <f t="shared" si="20"/>
        <v>1.5258250410697556E-3</v>
      </c>
    </row>
    <row r="424" spans="1:6" x14ac:dyDescent="0.25">
      <c r="A424">
        <v>422</v>
      </c>
      <c r="B424">
        <v>-21360</v>
      </c>
      <c r="C424">
        <f t="shared" si="18"/>
        <v>-0.65185546875</v>
      </c>
      <c r="D424" t="s">
        <v>436</v>
      </c>
      <c r="E424">
        <f t="shared" si="19"/>
        <v>39562.5</v>
      </c>
      <c r="F424">
        <f t="shared" si="20"/>
        <v>1.5416588299238126E-3</v>
      </c>
    </row>
    <row r="425" spans="1:6" x14ac:dyDescent="0.25">
      <c r="A425">
        <v>423</v>
      </c>
      <c r="B425">
        <v>-11632</v>
      </c>
      <c r="C425">
        <f t="shared" si="18"/>
        <v>-0.35498046875</v>
      </c>
      <c r="D425" t="s">
        <v>437</v>
      </c>
      <c r="E425">
        <f t="shared" si="19"/>
        <v>39656.25</v>
      </c>
      <c r="F425">
        <f t="shared" si="20"/>
        <v>1.5589413932226709E-3</v>
      </c>
    </row>
    <row r="426" spans="1:6" x14ac:dyDescent="0.25">
      <c r="A426">
        <v>424</v>
      </c>
      <c r="B426">
        <v>-13713</v>
      </c>
      <c r="C426">
        <f t="shared" si="18"/>
        <v>-0.418487548828125</v>
      </c>
      <c r="D426" t="s">
        <v>438</v>
      </c>
      <c r="E426">
        <f t="shared" si="19"/>
        <v>39750</v>
      </c>
      <c r="F426">
        <f t="shared" si="20"/>
        <v>1.5760321209938087E-3</v>
      </c>
    </row>
    <row r="427" spans="1:6" x14ac:dyDescent="0.25">
      <c r="A427">
        <v>425</v>
      </c>
      <c r="B427">
        <v>-15559</v>
      </c>
      <c r="C427">
        <f t="shared" si="18"/>
        <v>-0.474822998046875</v>
      </c>
      <c r="D427" t="s">
        <v>439</v>
      </c>
      <c r="E427">
        <f t="shared" si="19"/>
        <v>39843.75</v>
      </c>
      <c r="F427">
        <f t="shared" si="20"/>
        <v>1.5930948056907183E-3</v>
      </c>
    </row>
    <row r="428" spans="1:6" x14ac:dyDescent="0.25">
      <c r="A428">
        <v>426</v>
      </c>
      <c r="B428">
        <v>-5129</v>
      </c>
      <c r="C428">
        <f t="shared" si="18"/>
        <v>-0.156524658203125</v>
      </c>
      <c r="D428" t="s">
        <v>440</v>
      </c>
      <c r="E428">
        <f t="shared" si="19"/>
        <v>39937.5</v>
      </c>
      <c r="F428">
        <f t="shared" si="20"/>
        <v>1.6133748759599132E-3</v>
      </c>
    </row>
    <row r="429" spans="1:6" x14ac:dyDescent="0.25">
      <c r="A429">
        <v>427</v>
      </c>
      <c r="B429">
        <v>-16801</v>
      </c>
      <c r="C429">
        <f t="shared" si="18"/>
        <v>-0.512725830078125</v>
      </c>
      <c r="D429" t="s">
        <v>441</v>
      </c>
      <c r="E429">
        <f t="shared" si="19"/>
        <v>40031.25</v>
      </c>
      <c r="F429">
        <f t="shared" si="20"/>
        <v>1.6310028162080327E-3</v>
      </c>
    </row>
    <row r="430" spans="1:6" x14ac:dyDescent="0.25">
      <c r="A430">
        <v>428</v>
      </c>
      <c r="B430">
        <v>807</v>
      </c>
      <c r="C430">
        <f t="shared" si="18"/>
        <v>2.4627685546875E-2</v>
      </c>
      <c r="D430" t="s">
        <v>442</v>
      </c>
      <c r="E430">
        <f t="shared" si="19"/>
        <v>40125</v>
      </c>
      <c r="F430">
        <f t="shared" si="20"/>
        <v>1.6499746876814806E-3</v>
      </c>
    </row>
    <row r="431" spans="1:6" x14ac:dyDescent="0.25">
      <c r="A431">
        <v>429</v>
      </c>
      <c r="B431">
        <v>-12979</v>
      </c>
      <c r="C431">
        <f t="shared" si="18"/>
        <v>-0.396087646484375</v>
      </c>
      <c r="D431" t="s">
        <v>443</v>
      </c>
      <c r="E431">
        <f t="shared" si="19"/>
        <v>40218.75</v>
      </c>
      <c r="F431">
        <f t="shared" si="20"/>
        <v>1.6697186683406211E-3</v>
      </c>
    </row>
    <row r="432" spans="1:6" x14ac:dyDescent="0.25">
      <c r="A432">
        <v>430</v>
      </c>
      <c r="B432">
        <v>2449</v>
      </c>
      <c r="C432">
        <f t="shared" si="18"/>
        <v>7.4737548828125E-2</v>
      </c>
      <c r="D432" t="s">
        <v>444</v>
      </c>
      <c r="E432">
        <f t="shared" si="19"/>
        <v>40312.5</v>
      </c>
      <c r="F432">
        <f t="shared" si="20"/>
        <v>1.6904317655269587E-3</v>
      </c>
    </row>
    <row r="433" spans="1:6" x14ac:dyDescent="0.25">
      <c r="A433">
        <v>431</v>
      </c>
      <c r="B433">
        <v>-4354</v>
      </c>
      <c r="C433">
        <f t="shared" si="18"/>
        <v>-0.13287353515625</v>
      </c>
      <c r="D433" t="s">
        <v>445</v>
      </c>
      <c r="E433">
        <f t="shared" si="19"/>
        <v>40406.25</v>
      </c>
      <c r="F433">
        <f t="shared" si="20"/>
        <v>1.7113256205656432E-3</v>
      </c>
    </row>
    <row r="434" spans="1:6" x14ac:dyDescent="0.25">
      <c r="A434">
        <v>432</v>
      </c>
      <c r="B434">
        <v>926</v>
      </c>
      <c r="C434">
        <f t="shared" si="18"/>
        <v>2.825927734375E-2</v>
      </c>
      <c r="D434" t="s">
        <v>446</v>
      </c>
      <c r="E434">
        <f t="shared" si="19"/>
        <v>40500</v>
      </c>
      <c r="F434">
        <f t="shared" si="20"/>
        <v>1.7330572778354663E-3</v>
      </c>
    </row>
    <row r="435" spans="1:6" x14ac:dyDescent="0.25">
      <c r="A435">
        <v>433</v>
      </c>
      <c r="B435">
        <v>6190</v>
      </c>
      <c r="C435">
        <f t="shared" si="18"/>
        <v>0.18890380859375</v>
      </c>
      <c r="D435" t="s">
        <v>447</v>
      </c>
      <c r="E435">
        <f t="shared" si="19"/>
        <v>40593.75</v>
      </c>
      <c r="F435">
        <f t="shared" si="20"/>
        <v>1.7553727585222136E-3</v>
      </c>
    </row>
    <row r="436" spans="1:6" x14ac:dyDescent="0.25">
      <c r="A436">
        <v>434</v>
      </c>
      <c r="B436">
        <v>-660</v>
      </c>
      <c r="C436">
        <f t="shared" si="18"/>
        <v>-2.01416015625E-2</v>
      </c>
      <c r="D436" t="s">
        <v>448</v>
      </c>
      <c r="E436">
        <f t="shared" si="19"/>
        <v>40687.5</v>
      </c>
      <c r="F436">
        <f t="shared" si="20"/>
        <v>1.776958510311266E-3</v>
      </c>
    </row>
    <row r="437" spans="1:6" x14ac:dyDescent="0.25">
      <c r="A437">
        <v>435</v>
      </c>
      <c r="B437">
        <v>14690</v>
      </c>
      <c r="C437">
        <f t="shared" si="18"/>
        <v>0.44830322265625</v>
      </c>
      <c r="D437" t="s">
        <v>449</v>
      </c>
      <c r="E437">
        <f t="shared" si="19"/>
        <v>40781.25</v>
      </c>
      <c r="F437">
        <f t="shared" si="20"/>
        <v>1.8025040040029563E-3</v>
      </c>
    </row>
    <row r="438" spans="1:6" x14ac:dyDescent="0.25">
      <c r="A438">
        <v>436</v>
      </c>
      <c r="B438">
        <v>796</v>
      </c>
      <c r="C438">
        <f t="shared" si="18"/>
        <v>2.42919921875E-2</v>
      </c>
      <c r="D438" t="s">
        <v>450</v>
      </c>
      <c r="E438">
        <f t="shared" si="19"/>
        <v>40875</v>
      </c>
      <c r="F438">
        <f t="shared" si="20"/>
        <v>1.8270616150391048E-3</v>
      </c>
    </row>
    <row r="439" spans="1:6" x14ac:dyDescent="0.25">
      <c r="A439">
        <v>437</v>
      </c>
      <c r="B439">
        <v>18269</v>
      </c>
      <c r="C439">
        <f t="shared" si="18"/>
        <v>0.557525634765625</v>
      </c>
      <c r="D439" t="s">
        <v>451</v>
      </c>
      <c r="E439">
        <f t="shared" si="19"/>
        <v>40968.75</v>
      </c>
      <c r="F439">
        <f t="shared" si="20"/>
        <v>1.852773440264801E-3</v>
      </c>
    </row>
    <row r="440" spans="1:6" x14ac:dyDescent="0.25">
      <c r="A440">
        <v>438</v>
      </c>
      <c r="B440">
        <v>6437</v>
      </c>
      <c r="C440">
        <f t="shared" si="18"/>
        <v>0.196441650390625</v>
      </c>
      <c r="D440" t="s">
        <v>452</v>
      </c>
      <c r="E440">
        <f t="shared" si="19"/>
        <v>41062.5</v>
      </c>
      <c r="F440">
        <f t="shared" si="20"/>
        <v>1.8779414659859841E-3</v>
      </c>
    </row>
    <row r="441" spans="1:6" x14ac:dyDescent="0.25">
      <c r="A441">
        <v>439</v>
      </c>
      <c r="B441">
        <v>16685</v>
      </c>
      <c r="C441">
        <f t="shared" si="18"/>
        <v>0.509185791015625</v>
      </c>
      <c r="D441" t="s">
        <v>453</v>
      </c>
      <c r="E441">
        <f t="shared" si="19"/>
        <v>41156.25</v>
      </c>
      <c r="F441">
        <f t="shared" si="20"/>
        <v>1.9046249646025044E-3</v>
      </c>
    </row>
    <row r="442" spans="1:6" x14ac:dyDescent="0.25">
      <c r="A442">
        <v>440</v>
      </c>
      <c r="B442">
        <v>14637</v>
      </c>
      <c r="C442">
        <f t="shared" si="18"/>
        <v>0.446685791015625</v>
      </c>
      <c r="D442" t="s">
        <v>454</v>
      </c>
      <c r="E442">
        <f t="shared" si="19"/>
        <v>41250</v>
      </c>
      <c r="F442">
        <f t="shared" si="20"/>
        <v>1.9320237186989603E-3</v>
      </c>
    </row>
    <row r="443" spans="1:6" x14ac:dyDescent="0.25">
      <c r="A443">
        <v>441</v>
      </c>
      <c r="B443">
        <v>12338</v>
      </c>
      <c r="C443">
        <f t="shared" si="18"/>
        <v>0.37652587890625</v>
      </c>
      <c r="D443" t="s">
        <v>455</v>
      </c>
      <c r="E443">
        <f t="shared" si="19"/>
        <v>41343.75</v>
      </c>
      <c r="F443">
        <f t="shared" si="20"/>
        <v>1.9606730007944852E-3</v>
      </c>
    </row>
    <row r="444" spans="1:6" x14ac:dyDescent="0.25">
      <c r="A444">
        <v>442</v>
      </c>
      <c r="B444">
        <v>21837</v>
      </c>
      <c r="C444">
        <f t="shared" si="18"/>
        <v>0.666412353515625</v>
      </c>
      <c r="D444" t="s">
        <v>456</v>
      </c>
      <c r="E444">
        <f t="shared" si="19"/>
        <v>41437.5</v>
      </c>
      <c r="F444">
        <f t="shared" si="20"/>
        <v>1.9898071433578943E-3</v>
      </c>
    </row>
    <row r="445" spans="1:6" x14ac:dyDescent="0.25">
      <c r="A445">
        <v>443</v>
      </c>
      <c r="B445">
        <v>8772</v>
      </c>
      <c r="C445">
        <f t="shared" si="18"/>
        <v>0.2677001953125</v>
      </c>
      <c r="D445" t="s">
        <v>457</v>
      </c>
      <c r="E445">
        <f t="shared" si="19"/>
        <v>41531.25</v>
      </c>
      <c r="F445">
        <f t="shared" si="20"/>
        <v>2.0209481534737982E-3</v>
      </c>
    </row>
    <row r="446" spans="1:6" x14ac:dyDescent="0.25">
      <c r="A446">
        <v>444</v>
      </c>
      <c r="B446">
        <v>24548</v>
      </c>
      <c r="C446">
        <f t="shared" si="18"/>
        <v>0.7491455078125</v>
      </c>
      <c r="D446" t="s">
        <v>458</v>
      </c>
      <c r="E446">
        <f t="shared" si="19"/>
        <v>41625</v>
      </c>
      <c r="F446">
        <f t="shared" si="20"/>
        <v>2.0519432849034295E-3</v>
      </c>
    </row>
    <row r="447" spans="1:6" x14ac:dyDescent="0.25">
      <c r="A447">
        <v>445</v>
      </c>
      <c r="B447">
        <v>8523</v>
      </c>
      <c r="C447">
        <f t="shared" si="18"/>
        <v>0.260101318359375</v>
      </c>
      <c r="D447" t="s">
        <v>459</v>
      </c>
      <c r="E447">
        <f t="shared" si="19"/>
        <v>41718.75</v>
      </c>
      <c r="F447">
        <f t="shared" si="20"/>
        <v>2.0853357104247032E-3</v>
      </c>
    </row>
    <row r="448" spans="1:6" x14ac:dyDescent="0.25">
      <c r="A448">
        <v>446</v>
      </c>
      <c r="B448">
        <v>21344</v>
      </c>
      <c r="C448">
        <f t="shared" si="18"/>
        <v>0.6513671875</v>
      </c>
      <c r="D448" t="s">
        <v>460</v>
      </c>
      <c r="E448">
        <f t="shared" si="19"/>
        <v>41812.5</v>
      </c>
      <c r="F448">
        <f t="shared" si="20"/>
        <v>2.1196418904739786E-3</v>
      </c>
    </row>
    <row r="449" spans="1:6" x14ac:dyDescent="0.25">
      <c r="A449">
        <v>447</v>
      </c>
      <c r="B449">
        <v>11609</v>
      </c>
      <c r="C449">
        <f t="shared" si="18"/>
        <v>0.354278564453125</v>
      </c>
      <c r="D449" t="s">
        <v>461</v>
      </c>
      <c r="E449">
        <f t="shared" si="19"/>
        <v>41906.25</v>
      </c>
      <c r="F449">
        <f t="shared" si="20"/>
        <v>2.1556336894765142E-3</v>
      </c>
    </row>
    <row r="450" spans="1:6" x14ac:dyDescent="0.25">
      <c r="A450">
        <v>448</v>
      </c>
      <c r="B450">
        <v>13684</v>
      </c>
      <c r="C450">
        <f t="shared" si="18"/>
        <v>0.4176025390625</v>
      </c>
      <c r="D450" t="s">
        <v>462</v>
      </c>
      <c r="E450">
        <f t="shared" si="19"/>
        <v>42000</v>
      </c>
      <c r="F450">
        <f t="shared" si="20"/>
        <v>2.1928912356026695E-3</v>
      </c>
    </row>
    <row r="451" spans="1:6" x14ac:dyDescent="0.25">
      <c r="A451">
        <v>449</v>
      </c>
      <c r="B451">
        <v>15525</v>
      </c>
      <c r="C451">
        <f t="shared" ref="C451:C513" si="21">B451/32768</f>
        <v>0.473785400390625</v>
      </c>
      <c r="D451" t="s">
        <v>463</v>
      </c>
      <c r="E451">
        <f t="shared" ref="E451:E513" si="22">A451*48000/512</f>
        <v>42093.75</v>
      </c>
      <c r="F451">
        <f t="shared" ref="F451:F513" si="23">2/512*IMABS(D451)</f>
        <v>2.2297361033426304E-3</v>
      </c>
    </row>
    <row r="452" spans="1:6" x14ac:dyDescent="0.25">
      <c r="A452">
        <v>450</v>
      </c>
      <c r="B452">
        <v>5090</v>
      </c>
      <c r="C452">
        <f t="shared" si="21"/>
        <v>0.15533447265625</v>
      </c>
      <c r="D452" t="s">
        <v>464</v>
      </c>
      <c r="E452">
        <f t="shared" si="22"/>
        <v>42187.5</v>
      </c>
      <c r="F452">
        <f t="shared" si="23"/>
        <v>2.2686853434165598E-3</v>
      </c>
    </row>
    <row r="453" spans="1:6" x14ac:dyDescent="0.25">
      <c r="A453">
        <v>451</v>
      </c>
      <c r="B453">
        <v>16758</v>
      </c>
      <c r="C453">
        <f t="shared" si="21"/>
        <v>0.51141357421875</v>
      </c>
      <c r="D453" t="s">
        <v>465</v>
      </c>
      <c r="E453">
        <f t="shared" si="22"/>
        <v>42281.25</v>
      </c>
      <c r="F453">
        <f t="shared" si="23"/>
        <v>2.3109539741204316E-3</v>
      </c>
    </row>
    <row r="454" spans="1:6" x14ac:dyDescent="0.25">
      <c r="A454">
        <v>452</v>
      </c>
      <c r="B454">
        <v>-853</v>
      </c>
      <c r="C454">
        <f t="shared" si="21"/>
        <v>-2.6031494140625E-2</v>
      </c>
      <c r="D454" t="s">
        <v>466</v>
      </c>
      <c r="E454">
        <f t="shared" si="22"/>
        <v>42375</v>
      </c>
      <c r="F454">
        <f t="shared" si="23"/>
        <v>2.3553944306666675E-3</v>
      </c>
    </row>
    <row r="455" spans="1:6" x14ac:dyDescent="0.25">
      <c r="A455">
        <v>453</v>
      </c>
      <c r="B455">
        <v>12930</v>
      </c>
      <c r="C455">
        <f t="shared" si="21"/>
        <v>0.39459228515625</v>
      </c>
      <c r="D455" t="s">
        <v>467</v>
      </c>
      <c r="E455">
        <f t="shared" si="22"/>
        <v>42468.75</v>
      </c>
      <c r="F455">
        <f t="shared" si="23"/>
        <v>2.3989439950612879E-3</v>
      </c>
    </row>
    <row r="456" spans="1:6" x14ac:dyDescent="0.25">
      <c r="A456">
        <v>454</v>
      </c>
      <c r="B456">
        <v>-2500</v>
      </c>
      <c r="C456">
        <f t="shared" si="21"/>
        <v>-7.62939453125E-2</v>
      </c>
      <c r="D456" t="s">
        <v>468</v>
      </c>
      <c r="E456">
        <f t="shared" si="22"/>
        <v>42562.5</v>
      </c>
      <c r="F456">
        <f t="shared" si="23"/>
        <v>2.4456003800106909E-3</v>
      </c>
    </row>
    <row r="457" spans="1:6" x14ac:dyDescent="0.25">
      <c r="A457">
        <v>455</v>
      </c>
      <c r="B457">
        <v>4303</v>
      </c>
      <c r="C457">
        <f t="shared" si="21"/>
        <v>0.131317138671875</v>
      </c>
      <c r="D457" t="s">
        <v>469</v>
      </c>
      <c r="E457">
        <f t="shared" si="22"/>
        <v>42656.25</v>
      </c>
      <c r="F457">
        <f t="shared" si="23"/>
        <v>2.4950333097586482E-3</v>
      </c>
    </row>
    <row r="458" spans="1:6" x14ac:dyDescent="0.25">
      <c r="A458">
        <v>456</v>
      </c>
      <c r="B458">
        <v>-977</v>
      </c>
      <c r="C458">
        <f t="shared" si="21"/>
        <v>-2.9815673828125E-2</v>
      </c>
      <c r="D458" t="s">
        <v>470</v>
      </c>
      <c r="E458">
        <f t="shared" si="22"/>
        <v>42750</v>
      </c>
      <c r="F458">
        <f t="shared" si="23"/>
        <v>2.5460241328522058E-3</v>
      </c>
    </row>
    <row r="459" spans="1:6" x14ac:dyDescent="0.25">
      <c r="A459">
        <v>457</v>
      </c>
      <c r="B459">
        <v>-6241</v>
      </c>
      <c r="C459">
        <f t="shared" si="21"/>
        <v>-0.190460205078125</v>
      </c>
      <c r="D459" t="s">
        <v>471</v>
      </c>
      <c r="E459">
        <f t="shared" si="22"/>
        <v>42843.75</v>
      </c>
      <c r="F459">
        <f t="shared" si="23"/>
        <v>2.5990052950403482E-3</v>
      </c>
    </row>
    <row r="460" spans="1:6" x14ac:dyDescent="0.25">
      <c r="A460">
        <v>458</v>
      </c>
      <c r="B460">
        <v>612</v>
      </c>
      <c r="C460">
        <f t="shared" si="21"/>
        <v>1.86767578125E-2</v>
      </c>
      <c r="D460" t="s">
        <v>472</v>
      </c>
      <c r="E460">
        <f t="shared" si="22"/>
        <v>42937.5</v>
      </c>
      <c r="F460">
        <f t="shared" si="23"/>
        <v>2.6559491085463125E-3</v>
      </c>
    </row>
    <row r="461" spans="1:6" x14ac:dyDescent="0.25">
      <c r="A461">
        <v>459</v>
      </c>
      <c r="B461">
        <v>-14736</v>
      </c>
      <c r="C461">
        <f t="shared" si="21"/>
        <v>-0.44970703125</v>
      </c>
      <c r="D461" t="s">
        <v>473</v>
      </c>
      <c r="E461">
        <f t="shared" si="22"/>
        <v>43031.25</v>
      </c>
      <c r="F461">
        <f t="shared" si="23"/>
        <v>2.7146453421031027E-3</v>
      </c>
    </row>
    <row r="462" spans="1:6" x14ac:dyDescent="0.25">
      <c r="A462">
        <v>460</v>
      </c>
      <c r="B462">
        <v>-839</v>
      </c>
      <c r="C462">
        <f t="shared" si="21"/>
        <v>-2.5604248046875E-2</v>
      </c>
      <c r="D462" t="s">
        <v>474</v>
      </c>
      <c r="E462">
        <f t="shared" si="22"/>
        <v>43125</v>
      </c>
      <c r="F462">
        <f t="shared" si="23"/>
        <v>2.7758797698181044E-3</v>
      </c>
    </row>
    <row r="463" spans="1:6" x14ac:dyDescent="0.25">
      <c r="A463">
        <v>461</v>
      </c>
      <c r="B463">
        <v>-18308</v>
      </c>
      <c r="C463">
        <f t="shared" si="21"/>
        <v>-0.5587158203125</v>
      </c>
      <c r="D463" t="s">
        <v>475</v>
      </c>
      <c r="E463">
        <f t="shared" si="22"/>
        <v>43218.75</v>
      </c>
      <c r="F463">
        <f t="shared" si="23"/>
        <v>2.8409205659913114E-3</v>
      </c>
    </row>
    <row r="464" spans="1:6" x14ac:dyDescent="0.25">
      <c r="A464">
        <v>462</v>
      </c>
      <c r="B464">
        <v>-6472</v>
      </c>
      <c r="C464">
        <f t="shared" si="21"/>
        <v>-0.197509765625</v>
      </c>
      <c r="D464" t="s">
        <v>476</v>
      </c>
      <c r="E464">
        <f t="shared" si="22"/>
        <v>43312.5</v>
      </c>
      <c r="F464">
        <f t="shared" si="23"/>
        <v>2.9090086757386012E-3</v>
      </c>
    </row>
    <row r="465" spans="1:6" x14ac:dyDescent="0.25">
      <c r="A465">
        <v>463</v>
      </c>
      <c r="B465">
        <v>-16713</v>
      </c>
      <c r="C465">
        <f t="shared" si="21"/>
        <v>-0.510040283203125</v>
      </c>
      <c r="D465" t="s">
        <v>477</v>
      </c>
      <c r="E465">
        <f t="shared" si="22"/>
        <v>43406.25</v>
      </c>
      <c r="F465">
        <f t="shared" si="23"/>
        <v>2.9829124105752894E-3</v>
      </c>
    </row>
    <row r="466" spans="1:6" x14ac:dyDescent="0.25">
      <c r="A466">
        <v>464</v>
      </c>
      <c r="B466">
        <v>-14660</v>
      </c>
      <c r="C466">
        <f t="shared" si="21"/>
        <v>-0.4473876953125</v>
      </c>
      <c r="D466" t="s">
        <v>478</v>
      </c>
      <c r="E466">
        <f t="shared" si="22"/>
        <v>43500</v>
      </c>
      <c r="F466">
        <f t="shared" si="23"/>
        <v>3.0561386128815887E-3</v>
      </c>
    </row>
    <row r="467" spans="1:6" x14ac:dyDescent="0.25">
      <c r="A467">
        <v>465</v>
      </c>
      <c r="B467">
        <v>-12355</v>
      </c>
      <c r="C467">
        <f t="shared" si="21"/>
        <v>-0.377044677734375</v>
      </c>
      <c r="D467" t="s">
        <v>479</v>
      </c>
      <c r="E467">
        <f t="shared" si="22"/>
        <v>43593.75</v>
      </c>
      <c r="F467">
        <f t="shared" si="23"/>
        <v>3.1369573417106486E-3</v>
      </c>
    </row>
    <row r="468" spans="1:6" x14ac:dyDescent="0.25">
      <c r="A468">
        <v>466</v>
      </c>
      <c r="B468">
        <v>-21847</v>
      </c>
      <c r="C468">
        <f t="shared" si="21"/>
        <v>-0.666717529296875</v>
      </c>
      <c r="D468" t="s">
        <v>480</v>
      </c>
      <c r="E468">
        <f t="shared" si="22"/>
        <v>43687.5</v>
      </c>
      <c r="F468">
        <f t="shared" si="23"/>
        <v>3.2205511479269006E-3</v>
      </c>
    </row>
    <row r="469" spans="1:6" x14ac:dyDescent="0.25">
      <c r="A469">
        <v>467</v>
      </c>
      <c r="B469">
        <v>-8776</v>
      </c>
      <c r="C469">
        <f t="shared" si="21"/>
        <v>-0.267822265625</v>
      </c>
      <c r="D469" t="s">
        <v>481</v>
      </c>
      <c r="E469">
        <f t="shared" si="22"/>
        <v>43781.25</v>
      </c>
      <c r="F469">
        <f t="shared" si="23"/>
        <v>3.3123875485485629E-3</v>
      </c>
    </row>
    <row r="470" spans="1:6" x14ac:dyDescent="0.25">
      <c r="A470">
        <v>468</v>
      </c>
      <c r="B470">
        <v>-24545</v>
      </c>
      <c r="C470">
        <f t="shared" si="21"/>
        <v>-0.749053955078125</v>
      </c>
      <c r="D470" t="s">
        <v>482</v>
      </c>
      <c r="E470">
        <f t="shared" si="22"/>
        <v>43875</v>
      </c>
      <c r="F470">
        <f t="shared" si="23"/>
        <v>3.407521304387998E-3</v>
      </c>
    </row>
    <row r="471" spans="1:6" x14ac:dyDescent="0.25">
      <c r="A471">
        <v>469</v>
      </c>
      <c r="B471">
        <v>-8514</v>
      </c>
      <c r="C471">
        <f t="shared" si="21"/>
        <v>-0.25982666015625</v>
      </c>
      <c r="D471" t="s">
        <v>483</v>
      </c>
      <c r="E471">
        <f t="shared" si="22"/>
        <v>43968.75</v>
      </c>
      <c r="F471">
        <f t="shared" si="23"/>
        <v>3.5084335117510942E-3</v>
      </c>
    </row>
    <row r="472" spans="1:6" x14ac:dyDescent="0.25">
      <c r="A472">
        <v>470</v>
      </c>
      <c r="B472">
        <v>-21328</v>
      </c>
      <c r="C472">
        <f t="shared" si="21"/>
        <v>-0.65087890625</v>
      </c>
      <c r="D472" t="s">
        <v>484</v>
      </c>
      <c r="E472">
        <f t="shared" si="22"/>
        <v>44062.5</v>
      </c>
      <c r="F472">
        <f t="shared" si="23"/>
        <v>3.6173934333446336E-3</v>
      </c>
    </row>
    <row r="473" spans="1:6" x14ac:dyDescent="0.25">
      <c r="A473">
        <v>471</v>
      </c>
      <c r="B473">
        <v>-11587</v>
      </c>
      <c r="C473">
        <f t="shared" si="21"/>
        <v>-0.353607177734375</v>
      </c>
      <c r="D473" t="s">
        <v>485</v>
      </c>
      <c r="E473">
        <f t="shared" si="22"/>
        <v>44156.25</v>
      </c>
      <c r="F473">
        <f t="shared" si="23"/>
        <v>3.7335465361692968E-3</v>
      </c>
    </row>
    <row r="474" spans="1:6" x14ac:dyDescent="0.25">
      <c r="A474">
        <v>472</v>
      </c>
      <c r="B474">
        <v>-13656</v>
      </c>
      <c r="C474">
        <f t="shared" si="21"/>
        <v>-0.416748046875</v>
      </c>
      <c r="D474" t="s">
        <v>486</v>
      </c>
      <c r="E474">
        <f t="shared" si="22"/>
        <v>44250</v>
      </c>
      <c r="F474">
        <f t="shared" si="23"/>
        <v>3.8583406377731702E-3</v>
      </c>
    </row>
    <row r="475" spans="1:6" x14ac:dyDescent="0.25">
      <c r="A475">
        <v>473</v>
      </c>
      <c r="B475">
        <v>-15491</v>
      </c>
      <c r="C475">
        <f t="shared" si="21"/>
        <v>-0.472747802734375</v>
      </c>
      <c r="D475" t="s">
        <v>487</v>
      </c>
      <c r="E475">
        <f t="shared" si="22"/>
        <v>44343.75</v>
      </c>
      <c r="F475">
        <f t="shared" si="23"/>
        <v>3.9908891628537245E-3</v>
      </c>
    </row>
    <row r="476" spans="1:6" x14ac:dyDescent="0.25">
      <c r="A476">
        <v>474</v>
      </c>
      <c r="B476">
        <v>-5052</v>
      </c>
      <c r="C476">
        <f t="shared" si="21"/>
        <v>-0.1541748046875</v>
      </c>
      <c r="D476" t="s">
        <v>488</v>
      </c>
      <c r="E476">
        <f t="shared" si="22"/>
        <v>44437.5</v>
      </c>
      <c r="F476">
        <f t="shared" si="23"/>
        <v>4.1345813390813732E-3</v>
      </c>
    </row>
    <row r="477" spans="1:6" x14ac:dyDescent="0.25">
      <c r="A477">
        <v>475</v>
      </c>
      <c r="B477">
        <v>-16715</v>
      </c>
      <c r="C477">
        <f t="shared" si="21"/>
        <v>-0.510101318359375</v>
      </c>
      <c r="D477" t="s">
        <v>489</v>
      </c>
      <c r="E477">
        <f t="shared" si="22"/>
        <v>44531.25</v>
      </c>
      <c r="F477">
        <f t="shared" si="23"/>
        <v>4.29075331403938E-3</v>
      </c>
    </row>
    <row r="478" spans="1:6" x14ac:dyDescent="0.25">
      <c r="A478">
        <v>476</v>
      </c>
      <c r="B478">
        <v>899</v>
      </c>
      <c r="C478">
        <f t="shared" si="21"/>
        <v>2.7435302734375E-2</v>
      </c>
      <c r="D478" t="s">
        <v>490</v>
      </c>
      <c r="E478">
        <f t="shared" si="22"/>
        <v>44625</v>
      </c>
      <c r="F478">
        <f t="shared" si="23"/>
        <v>4.4575173469673119E-3</v>
      </c>
    </row>
    <row r="479" spans="1:6" x14ac:dyDescent="0.25">
      <c r="A479">
        <v>477</v>
      </c>
      <c r="B479">
        <v>-12882</v>
      </c>
      <c r="C479">
        <f t="shared" si="21"/>
        <v>-0.39312744140625</v>
      </c>
      <c r="D479" t="s">
        <v>491</v>
      </c>
      <c r="E479">
        <f t="shared" si="22"/>
        <v>44718.75</v>
      </c>
      <c r="F479">
        <f t="shared" si="23"/>
        <v>4.6412960221370193E-3</v>
      </c>
    </row>
    <row r="480" spans="1:6" x14ac:dyDescent="0.25">
      <c r="A480">
        <v>478</v>
      </c>
      <c r="B480">
        <v>2550</v>
      </c>
      <c r="C480">
        <f t="shared" si="21"/>
        <v>7.781982421875E-2</v>
      </c>
      <c r="D480" t="s">
        <v>492</v>
      </c>
      <c r="E480">
        <f t="shared" si="22"/>
        <v>44812.5</v>
      </c>
      <c r="F480">
        <f t="shared" si="23"/>
        <v>4.8401251623527101E-3</v>
      </c>
    </row>
    <row r="481" spans="1:6" x14ac:dyDescent="0.25">
      <c r="A481">
        <v>479</v>
      </c>
      <c r="B481">
        <v>-4251</v>
      </c>
      <c r="C481">
        <f t="shared" si="21"/>
        <v>-0.129730224609375</v>
      </c>
      <c r="D481" t="s">
        <v>493</v>
      </c>
      <c r="E481">
        <f t="shared" si="22"/>
        <v>44906.25</v>
      </c>
      <c r="F481">
        <f t="shared" si="23"/>
        <v>5.0571647742986741E-3</v>
      </c>
    </row>
    <row r="482" spans="1:6" x14ac:dyDescent="0.25">
      <c r="A482">
        <v>480</v>
      </c>
      <c r="B482">
        <v>1029</v>
      </c>
      <c r="C482">
        <f t="shared" si="21"/>
        <v>3.1402587890625E-2</v>
      </c>
      <c r="D482" t="s">
        <v>494</v>
      </c>
      <c r="E482">
        <f t="shared" si="22"/>
        <v>45000</v>
      </c>
      <c r="F482">
        <f t="shared" si="23"/>
        <v>5.2977503322506917E-3</v>
      </c>
    </row>
    <row r="483" spans="1:6" x14ac:dyDescent="0.25">
      <c r="A483">
        <v>481</v>
      </c>
      <c r="B483">
        <v>6291</v>
      </c>
      <c r="C483">
        <f t="shared" si="21"/>
        <v>0.191986083984375</v>
      </c>
      <c r="D483" t="s">
        <v>495</v>
      </c>
      <c r="E483">
        <f t="shared" si="22"/>
        <v>45093.75</v>
      </c>
      <c r="F483">
        <f t="shared" si="23"/>
        <v>5.5631203964026888E-3</v>
      </c>
    </row>
    <row r="484" spans="1:6" x14ac:dyDescent="0.25">
      <c r="A484">
        <v>482</v>
      </c>
      <c r="B484">
        <v>-563</v>
      </c>
      <c r="C484">
        <f t="shared" si="21"/>
        <v>-1.7181396484375E-2</v>
      </c>
      <c r="D484" t="s">
        <v>496</v>
      </c>
      <c r="E484">
        <f t="shared" si="22"/>
        <v>45187.5</v>
      </c>
      <c r="F484">
        <f t="shared" si="23"/>
        <v>5.8564151996716735E-3</v>
      </c>
    </row>
    <row r="485" spans="1:6" x14ac:dyDescent="0.25">
      <c r="A485">
        <v>483</v>
      </c>
      <c r="B485">
        <v>14782</v>
      </c>
      <c r="C485">
        <f t="shared" si="21"/>
        <v>0.45111083984375</v>
      </c>
      <c r="D485" t="s">
        <v>497</v>
      </c>
      <c r="E485">
        <f t="shared" si="22"/>
        <v>45281.25</v>
      </c>
      <c r="F485">
        <f t="shared" si="23"/>
        <v>6.1831032233644048E-3</v>
      </c>
    </row>
    <row r="486" spans="1:6" x14ac:dyDescent="0.25">
      <c r="A486">
        <v>484</v>
      </c>
      <c r="B486">
        <v>882</v>
      </c>
      <c r="C486">
        <f t="shared" si="21"/>
        <v>2.691650390625E-2</v>
      </c>
      <c r="D486" t="s">
        <v>498</v>
      </c>
      <c r="E486">
        <f t="shared" si="22"/>
        <v>45375</v>
      </c>
      <c r="F486">
        <f t="shared" si="23"/>
        <v>6.5522097449401823E-3</v>
      </c>
    </row>
    <row r="487" spans="1:6" x14ac:dyDescent="0.25">
      <c r="A487">
        <v>485</v>
      </c>
      <c r="B487">
        <v>18347</v>
      </c>
      <c r="C487">
        <f t="shared" si="21"/>
        <v>0.559906005859375</v>
      </c>
      <c r="D487" t="s">
        <v>499</v>
      </c>
      <c r="E487">
        <f t="shared" si="22"/>
        <v>45468.75</v>
      </c>
      <c r="F487">
        <f t="shared" si="23"/>
        <v>6.9684379705423783E-3</v>
      </c>
    </row>
    <row r="488" spans="1:6" x14ac:dyDescent="0.25">
      <c r="A488">
        <v>486</v>
      </c>
      <c r="B488">
        <v>6506</v>
      </c>
      <c r="C488">
        <f t="shared" si="21"/>
        <v>0.19854736328125</v>
      </c>
      <c r="D488" t="s">
        <v>500</v>
      </c>
      <c r="E488">
        <f t="shared" si="22"/>
        <v>45562.5</v>
      </c>
      <c r="F488">
        <f t="shared" si="23"/>
        <v>7.4427951413666461E-3</v>
      </c>
    </row>
    <row r="489" spans="1:6" x14ac:dyDescent="0.25">
      <c r="A489">
        <v>487</v>
      </c>
      <c r="B489">
        <v>16742</v>
      </c>
      <c r="C489">
        <f t="shared" si="21"/>
        <v>0.51092529296875</v>
      </c>
      <c r="D489" t="s">
        <v>501</v>
      </c>
      <c r="E489">
        <f t="shared" si="22"/>
        <v>45656.25</v>
      </c>
      <c r="F489">
        <f t="shared" si="23"/>
        <v>7.9868440078329148E-3</v>
      </c>
    </row>
    <row r="490" spans="1:6" x14ac:dyDescent="0.25">
      <c r="A490">
        <v>488</v>
      </c>
      <c r="B490">
        <v>14683</v>
      </c>
      <c r="C490">
        <f t="shared" si="21"/>
        <v>0.448089599609375</v>
      </c>
      <c r="D490" t="s">
        <v>502</v>
      </c>
      <c r="E490">
        <f t="shared" si="22"/>
        <v>45750</v>
      </c>
      <c r="F490">
        <f t="shared" si="23"/>
        <v>8.6180970267045309E-3</v>
      </c>
    </row>
    <row r="491" spans="1:6" x14ac:dyDescent="0.25">
      <c r="A491">
        <v>489</v>
      </c>
      <c r="B491">
        <v>12372</v>
      </c>
      <c r="C491">
        <f t="shared" si="21"/>
        <v>0.3775634765625</v>
      </c>
      <c r="D491" t="s">
        <v>503</v>
      </c>
      <c r="E491">
        <f t="shared" si="22"/>
        <v>45843.75</v>
      </c>
      <c r="F491">
        <f t="shared" si="23"/>
        <v>9.3582848312638127E-3</v>
      </c>
    </row>
    <row r="492" spans="1:6" x14ac:dyDescent="0.25">
      <c r="A492">
        <v>490</v>
      </c>
      <c r="B492">
        <v>21858</v>
      </c>
      <c r="C492">
        <f t="shared" si="21"/>
        <v>0.66705322265625</v>
      </c>
      <c r="D492" t="s">
        <v>504</v>
      </c>
      <c r="E492">
        <f t="shared" si="22"/>
        <v>45937.5</v>
      </c>
      <c r="F492">
        <f t="shared" si="23"/>
        <v>1.0236891737879299E-2</v>
      </c>
    </row>
    <row r="493" spans="1:6" x14ac:dyDescent="0.25">
      <c r="A493">
        <v>491</v>
      </c>
      <c r="B493">
        <v>8779</v>
      </c>
      <c r="C493">
        <f t="shared" si="21"/>
        <v>0.267913818359375</v>
      </c>
      <c r="D493" t="s">
        <v>505</v>
      </c>
      <c r="E493">
        <f t="shared" si="22"/>
        <v>46031.25</v>
      </c>
      <c r="F493">
        <f t="shared" si="23"/>
        <v>1.1295097913380762E-2</v>
      </c>
    </row>
    <row r="494" spans="1:6" x14ac:dyDescent="0.25">
      <c r="A494">
        <v>492</v>
      </c>
      <c r="B494">
        <v>24542</v>
      </c>
      <c r="C494">
        <f t="shared" si="21"/>
        <v>0.74896240234375</v>
      </c>
      <c r="D494" t="s">
        <v>506</v>
      </c>
      <c r="E494">
        <f t="shared" si="22"/>
        <v>46125</v>
      </c>
      <c r="F494">
        <f t="shared" si="23"/>
        <v>1.2593537905160181E-2</v>
      </c>
    </row>
    <row r="495" spans="1:6" x14ac:dyDescent="0.25">
      <c r="A495">
        <v>493</v>
      </c>
      <c r="B495">
        <v>8504</v>
      </c>
      <c r="C495">
        <f t="shared" si="21"/>
        <v>0.259521484375</v>
      </c>
      <c r="D495" t="s">
        <v>507</v>
      </c>
      <c r="E495">
        <f t="shared" si="22"/>
        <v>46218.75</v>
      </c>
      <c r="F495">
        <f t="shared" si="23"/>
        <v>1.4221010078989006E-2</v>
      </c>
    </row>
    <row r="496" spans="1:6" x14ac:dyDescent="0.25">
      <c r="A496">
        <v>494</v>
      </c>
      <c r="B496">
        <v>21311</v>
      </c>
      <c r="C496">
        <f t="shared" si="21"/>
        <v>0.650360107421875</v>
      </c>
      <c r="D496" t="s">
        <v>508</v>
      </c>
      <c r="E496">
        <f t="shared" si="22"/>
        <v>46312.5</v>
      </c>
      <c r="F496">
        <f t="shared" si="23"/>
        <v>1.6313548747875963E-2</v>
      </c>
    </row>
    <row r="497" spans="1:6" x14ac:dyDescent="0.25">
      <c r="A497">
        <v>495</v>
      </c>
      <c r="B497">
        <v>11564</v>
      </c>
      <c r="C497">
        <f t="shared" si="21"/>
        <v>0.3529052734375</v>
      </c>
      <c r="D497" t="s">
        <v>509</v>
      </c>
      <c r="E497">
        <f t="shared" si="22"/>
        <v>46406.25</v>
      </c>
      <c r="F497">
        <f t="shared" si="23"/>
        <v>1.9093793310105363E-2</v>
      </c>
    </row>
    <row r="498" spans="1:6" x14ac:dyDescent="0.25">
      <c r="A498">
        <v>496</v>
      </c>
      <c r="B498">
        <v>13628</v>
      </c>
      <c r="C498">
        <f t="shared" si="21"/>
        <v>0.4158935546875</v>
      </c>
      <c r="D498" t="s">
        <v>510</v>
      </c>
      <c r="E498">
        <f t="shared" si="22"/>
        <v>46500</v>
      </c>
      <c r="F498">
        <f t="shared" si="23"/>
        <v>2.2958409008964981E-2</v>
      </c>
    </row>
    <row r="499" spans="1:6" x14ac:dyDescent="0.25">
      <c r="A499">
        <v>497</v>
      </c>
      <c r="B499">
        <v>15457</v>
      </c>
      <c r="C499">
        <f t="shared" si="21"/>
        <v>0.471710205078125</v>
      </c>
      <c r="D499" t="s">
        <v>511</v>
      </c>
      <c r="E499">
        <f t="shared" si="22"/>
        <v>46593.75</v>
      </c>
      <c r="F499">
        <f t="shared" si="23"/>
        <v>2.8666001735662094E-2</v>
      </c>
    </row>
    <row r="500" spans="1:6" x14ac:dyDescent="0.25">
      <c r="A500">
        <v>498</v>
      </c>
      <c r="B500">
        <v>5013</v>
      </c>
      <c r="C500">
        <f t="shared" si="21"/>
        <v>0.152984619140625</v>
      </c>
      <c r="D500" t="s">
        <v>512</v>
      </c>
      <c r="E500">
        <f t="shared" si="22"/>
        <v>46687.5</v>
      </c>
      <c r="F500">
        <f t="shared" si="23"/>
        <v>3.7889964502316638E-2</v>
      </c>
    </row>
    <row r="501" spans="1:6" x14ac:dyDescent="0.25">
      <c r="A501">
        <v>499</v>
      </c>
      <c r="B501">
        <v>16673</v>
      </c>
      <c r="C501">
        <f t="shared" si="21"/>
        <v>0.508819580078125</v>
      </c>
      <c r="D501" t="s">
        <v>513</v>
      </c>
      <c r="E501">
        <f t="shared" si="22"/>
        <v>46781.25</v>
      </c>
      <c r="F501">
        <f t="shared" si="23"/>
        <v>5.5195434580695951E-2</v>
      </c>
    </row>
    <row r="502" spans="1:6" x14ac:dyDescent="0.25">
      <c r="A502">
        <v>500</v>
      </c>
      <c r="B502">
        <v>-946</v>
      </c>
      <c r="C502">
        <f t="shared" si="21"/>
        <v>-2.886962890625E-2</v>
      </c>
      <c r="D502" t="s">
        <v>514</v>
      </c>
      <c r="E502">
        <f t="shared" si="22"/>
        <v>46875</v>
      </c>
      <c r="F502">
        <f t="shared" si="23"/>
        <v>9.8946563889760447E-2</v>
      </c>
    </row>
    <row r="503" spans="1:6" x14ac:dyDescent="0.25">
      <c r="A503">
        <v>501</v>
      </c>
      <c r="B503">
        <v>12833</v>
      </c>
      <c r="C503">
        <f t="shared" si="21"/>
        <v>0.391632080078125</v>
      </c>
      <c r="D503" t="s">
        <v>515</v>
      </c>
      <c r="E503">
        <f t="shared" si="22"/>
        <v>46968.75</v>
      </c>
      <c r="F503">
        <f t="shared" si="23"/>
        <v>0.41523210745332628</v>
      </c>
    </row>
    <row r="504" spans="1:6" x14ac:dyDescent="0.25">
      <c r="A504">
        <v>502</v>
      </c>
      <c r="B504">
        <v>-2600</v>
      </c>
      <c r="C504">
        <f t="shared" si="21"/>
        <v>-7.9345703125E-2</v>
      </c>
      <c r="D504" t="s">
        <v>516</v>
      </c>
      <c r="E504">
        <f t="shared" si="22"/>
        <v>47062.5</v>
      </c>
      <c r="F504">
        <f t="shared" si="23"/>
        <v>0.20314728213941222</v>
      </c>
    </row>
    <row r="505" spans="1:6" x14ac:dyDescent="0.25">
      <c r="A505">
        <v>503</v>
      </c>
      <c r="B505">
        <v>4200</v>
      </c>
      <c r="C505">
        <f t="shared" si="21"/>
        <v>0.128173828125</v>
      </c>
      <c r="D505" t="s">
        <v>517</v>
      </c>
      <c r="E505">
        <f t="shared" si="22"/>
        <v>47156.25</v>
      </c>
      <c r="F505">
        <f t="shared" si="23"/>
        <v>8.4548647260893534E-2</v>
      </c>
    </row>
    <row r="506" spans="1:6" x14ac:dyDescent="0.25">
      <c r="A506">
        <v>504</v>
      </c>
      <c r="B506">
        <v>-1080</v>
      </c>
      <c r="C506">
        <f t="shared" si="21"/>
        <v>-3.2958984375E-2</v>
      </c>
      <c r="D506" t="s">
        <v>518</v>
      </c>
      <c r="E506">
        <f t="shared" si="22"/>
        <v>47250</v>
      </c>
      <c r="F506">
        <f t="shared" si="23"/>
        <v>5.4810084281102386E-2</v>
      </c>
    </row>
    <row r="507" spans="1:6" x14ac:dyDescent="0.25">
      <c r="A507">
        <v>505</v>
      </c>
      <c r="B507">
        <v>-6342</v>
      </c>
      <c r="C507">
        <f t="shared" si="21"/>
        <v>-0.19354248046875</v>
      </c>
      <c r="D507" t="s">
        <v>519</v>
      </c>
      <c r="E507">
        <f t="shared" si="22"/>
        <v>47343.75</v>
      </c>
      <c r="F507">
        <f t="shared" si="23"/>
        <v>4.147528940316119E-2</v>
      </c>
    </row>
    <row r="508" spans="1:6" x14ac:dyDescent="0.25">
      <c r="A508">
        <v>506</v>
      </c>
      <c r="B508">
        <v>514</v>
      </c>
      <c r="C508">
        <f t="shared" si="21"/>
        <v>1.568603515625E-2</v>
      </c>
      <c r="D508" t="s">
        <v>520</v>
      </c>
      <c r="E508">
        <f t="shared" si="22"/>
        <v>47437.5</v>
      </c>
      <c r="F508">
        <f t="shared" si="23"/>
        <v>3.4060101018286763E-2</v>
      </c>
    </row>
    <row r="509" spans="1:6" x14ac:dyDescent="0.25">
      <c r="A509">
        <v>507</v>
      </c>
      <c r="B509">
        <v>-14828</v>
      </c>
      <c r="C509">
        <f t="shared" si="21"/>
        <v>-0.4525146484375</v>
      </c>
      <c r="D509" t="s">
        <v>521</v>
      </c>
      <c r="E509">
        <f t="shared" si="22"/>
        <v>47531.25</v>
      </c>
      <c r="F509">
        <f t="shared" si="23"/>
        <v>2.9471922290208757E-2</v>
      </c>
    </row>
    <row r="510" spans="1:6" x14ac:dyDescent="0.25">
      <c r="A510">
        <v>508</v>
      </c>
      <c r="B510">
        <v>-925</v>
      </c>
      <c r="C510">
        <f t="shared" si="21"/>
        <v>-2.8228759765625E-2</v>
      </c>
      <c r="D510" t="s">
        <v>522</v>
      </c>
      <c r="E510">
        <f t="shared" si="22"/>
        <v>47625</v>
      </c>
      <c r="F510">
        <f t="shared" si="23"/>
        <v>2.6482031067143533E-2</v>
      </c>
    </row>
    <row r="511" spans="1:6" x14ac:dyDescent="0.25">
      <c r="A511">
        <v>509</v>
      </c>
      <c r="B511">
        <v>-18386</v>
      </c>
      <c r="C511">
        <f t="shared" si="21"/>
        <v>-0.56109619140625</v>
      </c>
      <c r="D511" t="s">
        <v>523</v>
      </c>
      <c r="E511">
        <f t="shared" si="22"/>
        <v>47718.75</v>
      </c>
      <c r="F511">
        <f t="shared" si="23"/>
        <v>2.4508367324928674E-2</v>
      </c>
    </row>
    <row r="512" spans="1:6" x14ac:dyDescent="0.25">
      <c r="A512">
        <v>510</v>
      </c>
      <c r="B512">
        <v>-6540</v>
      </c>
      <c r="C512">
        <f t="shared" si="21"/>
        <v>-0.1995849609375</v>
      </c>
      <c r="D512" t="s">
        <v>524</v>
      </c>
      <c r="E512">
        <f t="shared" si="22"/>
        <v>47812.5</v>
      </c>
      <c r="F512">
        <f t="shared" si="23"/>
        <v>2.3250695509604395E-2</v>
      </c>
    </row>
    <row r="513" spans="1:6" x14ac:dyDescent="0.25">
      <c r="A513">
        <v>511</v>
      </c>
      <c r="B513">
        <v>-16771</v>
      </c>
      <c r="C513">
        <f t="shared" si="21"/>
        <v>-0.511810302734375</v>
      </c>
      <c r="D513" t="s">
        <v>525</v>
      </c>
      <c r="E513">
        <f t="shared" si="22"/>
        <v>47906.25</v>
      </c>
      <c r="F513">
        <f t="shared" si="23"/>
        <v>2.2547892760598914E-2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E1" sqref="E1:F2"/>
    </sheetView>
  </sheetViews>
  <sheetFormatPr defaultRowHeight="15" x14ac:dyDescent="0.25"/>
  <cols>
    <col min="4" max="4" width="4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13</v>
      </c>
      <c r="E1" s="1" t="s">
        <v>526</v>
      </c>
      <c r="F1" s="1" t="s">
        <v>527</v>
      </c>
    </row>
    <row r="2" spans="1:6" x14ac:dyDescent="0.25">
      <c r="A2">
        <v>0</v>
      </c>
      <c r="B2">
        <v>9072</v>
      </c>
      <c r="C2">
        <f>B2/32768</f>
        <v>0.27685546875</v>
      </c>
      <c r="D2" t="s">
        <v>528</v>
      </c>
      <c r="E2">
        <f>A2*48000/512</f>
        <v>0</v>
      </c>
      <c r="F2">
        <f>2/512*IMABS(D2)</f>
        <v>5.2825927734375E-2</v>
      </c>
    </row>
    <row r="3" spans="1:6" x14ac:dyDescent="0.25">
      <c r="A3">
        <v>1</v>
      </c>
      <c r="B3">
        <v>13464</v>
      </c>
      <c r="C3">
        <f t="shared" ref="C3:C66" si="0">B3/32768</f>
        <v>0.410888671875</v>
      </c>
      <c r="D3" t="s">
        <v>529</v>
      </c>
      <c r="E3">
        <f t="shared" ref="E3:E66" si="1">A3*48000/512</f>
        <v>93.75</v>
      </c>
      <c r="F3">
        <f t="shared" ref="F3:F66" si="2">2/512*IMABS(D3)</f>
        <v>5.3327122955809582E-2</v>
      </c>
    </row>
    <row r="4" spans="1:6" x14ac:dyDescent="0.25">
      <c r="A4">
        <v>2</v>
      </c>
      <c r="B4">
        <v>17534</v>
      </c>
      <c r="C4">
        <f t="shared" si="0"/>
        <v>0.53509521484375</v>
      </c>
      <c r="D4" t="s">
        <v>530</v>
      </c>
      <c r="E4">
        <f t="shared" si="1"/>
        <v>187.5</v>
      </c>
      <c r="F4">
        <f t="shared" si="2"/>
        <v>5.4790068457174254E-2</v>
      </c>
    </row>
    <row r="5" spans="1:6" x14ac:dyDescent="0.25">
      <c r="A5">
        <v>3</v>
      </c>
      <c r="B5">
        <v>21402</v>
      </c>
      <c r="C5">
        <f t="shared" si="0"/>
        <v>0.65313720703125</v>
      </c>
      <c r="D5" t="s">
        <v>531</v>
      </c>
      <c r="E5">
        <f t="shared" si="1"/>
        <v>281.25</v>
      </c>
      <c r="F5">
        <f t="shared" si="2"/>
        <v>5.7413585796064065E-2</v>
      </c>
    </row>
    <row r="6" spans="1:6" x14ac:dyDescent="0.25">
      <c r="A6">
        <v>4</v>
      </c>
      <c r="B6">
        <v>24813</v>
      </c>
      <c r="C6">
        <f t="shared" si="0"/>
        <v>0.757232666015625</v>
      </c>
      <c r="D6" t="s">
        <v>532</v>
      </c>
      <c r="E6">
        <f t="shared" si="1"/>
        <v>375</v>
      </c>
      <c r="F6">
        <f t="shared" si="2"/>
        <v>6.1533141046221311E-2</v>
      </c>
    </row>
    <row r="7" spans="1:6" x14ac:dyDescent="0.25">
      <c r="A7">
        <v>5</v>
      </c>
      <c r="B7">
        <v>27867</v>
      </c>
      <c r="C7">
        <f t="shared" si="0"/>
        <v>0.850433349609375</v>
      </c>
      <c r="D7" t="s">
        <v>533</v>
      </c>
      <c r="E7">
        <f t="shared" si="1"/>
        <v>468.75</v>
      </c>
      <c r="F7">
        <f t="shared" si="2"/>
        <v>6.7781803067112942E-2</v>
      </c>
    </row>
    <row r="8" spans="1:6" x14ac:dyDescent="0.25">
      <c r="A8">
        <v>6</v>
      </c>
      <c r="B8">
        <v>30406</v>
      </c>
      <c r="C8">
        <f t="shared" si="0"/>
        <v>0.92791748046875</v>
      </c>
      <c r="D8" t="s">
        <v>534</v>
      </c>
      <c r="E8">
        <f t="shared" si="1"/>
        <v>562.5</v>
      </c>
      <c r="F8">
        <f t="shared" si="2"/>
        <v>7.7372653745540795E-2</v>
      </c>
    </row>
    <row r="9" spans="1:6" x14ac:dyDescent="0.25">
      <c r="A9">
        <v>7</v>
      </c>
      <c r="B9">
        <v>32424</v>
      </c>
      <c r="C9">
        <f t="shared" si="0"/>
        <v>0.989501953125</v>
      </c>
      <c r="D9" t="s">
        <v>535</v>
      </c>
      <c r="E9">
        <f t="shared" si="1"/>
        <v>656.25</v>
      </c>
      <c r="F9">
        <f t="shared" si="2"/>
        <v>9.2897322608349542E-2</v>
      </c>
    </row>
    <row r="10" spans="1:6" x14ac:dyDescent="0.25">
      <c r="A10">
        <v>8</v>
      </c>
      <c r="B10">
        <v>32767</v>
      </c>
      <c r="C10">
        <f t="shared" si="0"/>
        <v>0.999969482421875</v>
      </c>
      <c r="D10" t="s">
        <v>536</v>
      </c>
      <c r="E10">
        <f t="shared" si="1"/>
        <v>750</v>
      </c>
      <c r="F10">
        <f t="shared" si="2"/>
        <v>0.1208374951102244</v>
      </c>
    </row>
    <row r="11" spans="1:6" x14ac:dyDescent="0.25">
      <c r="A11">
        <v>9</v>
      </c>
      <c r="B11">
        <v>32767</v>
      </c>
      <c r="C11">
        <f t="shared" si="0"/>
        <v>0.999969482421875</v>
      </c>
      <c r="D11" t="s">
        <v>537</v>
      </c>
      <c r="E11">
        <f t="shared" si="1"/>
        <v>843.75</v>
      </c>
      <c r="F11">
        <f t="shared" si="2"/>
        <v>0.18316412306370553</v>
      </c>
    </row>
    <row r="12" spans="1:6" x14ac:dyDescent="0.25">
      <c r="A12">
        <v>10</v>
      </c>
      <c r="B12">
        <v>32767</v>
      </c>
      <c r="C12">
        <f t="shared" si="0"/>
        <v>0.999969482421875</v>
      </c>
      <c r="D12" t="s">
        <v>538</v>
      </c>
      <c r="E12">
        <f t="shared" si="1"/>
        <v>937.5</v>
      </c>
      <c r="F12">
        <f t="shared" si="2"/>
        <v>0.43204110005552565</v>
      </c>
    </row>
    <row r="13" spans="1:6" x14ac:dyDescent="0.25">
      <c r="A13">
        <v>11</v>
      </c>
      <c r="B13">
        <v>32767</v>
      </c>
      <c r="C13">
        <f t="shared" si="0"/>
        <v>0.999969482421875</v>
      </c>
      <c r="D13" t="s">
        <v>539</v>
      </c>
      <c r="E13">
        <f t="shared" si="1"/>
        <v>1031.25</v>
      </c>
      <c r="F13">
        <f t="shared" si="2"/>
        <v>0.86560116573442936</v>
      </c>
    </row>
    <row r="14" spans="1:6" x14ac:dyDescent="0.25">
      <c r="A14">
        <v>12</v>
      </c>
      <c r="B14">
        <v>32767</v>
      </c>
      <c r="C14">
        <f t="shared" si="0"/>
        <v>0.999969482421875</v>
      </c>
      <c r="D14" t="s">
        <v>540</v>
      </c>
      <c r="E14">
        <f t="shared" si="1"/>
        <v>1125</v>
      </c>
      <c r="F14">
        <f t="shared" si="2"/>
        <v>0.20195176025379252</v>
      </c>
    </row>
    <row r="15" spans="1:6" x14ac:dyDescent="0.25">
      <c r="A15">
        <v>13</v>
      </c>
      <c r="B15">
        <v>32382</v>
      </c>
      <c r="C15">
        <f t="shared" si="0"/>
        <v>0.98822021484375</v>
      </c>
      <c r="D15" t="s">
        <v>541</v>
      </c>
      <c r="E15">
        <f t="shared" si="1"/>
        <v>1218.75</v>
      </c>
      <c r="F15">
        <f t="shared" si="2"/>
        <v>0.11022933971724304</v>
      </c>
    </row>
    <row r="16" spans="1:6" x14ac:dyDescent="0.25">
      <c r="A16">
        <v>14</v>
      </c>
      <c r="B16">
        <v>30351</v>
      </c>
      <c r="C16">
        <f t="shared" si="0"/>
        <v>0.926239013671875</v>
      </c>
      <c r="D16" t="s">
        <v>542</v>
      </c>
      <c r="E16">
        <f t="shared" si="1"/>
        <v>1312.5</v>
      </c>
      <c r="F16">
        <f t="shared" si="2"/>
        <v>7.3980164717668911E-2</v>
      </c>
    </row>
    <row r="17" spans="1:6" x14ac:dyDescent="0.25">
      <c r="A17">
        <v>15</v>
      </c>
      <c r="B17">
        <v>27800</v>
      </c>
      <c r="C17">
        <f t="shared" si="0"/>
        <v>0.848388671875</v>
      </c>
      <c r="D17" t="s">
        <v>543</v>
      </c>
      <c r="E17">
        <f t="shared" si="1"/>
        <v>1406.25</v>
      </c>
      <c r="F17">
        <f t="shared" si="2"/>
        <v>5.4681363493949697E-2</v>
      </c>
    </row>
    <row r="18" spans="1:6" x14ac:dyDescent="0.25">
      <c r="A18">
        <v>16</v>
      </c>
      <c r="B18">
        <v>24734</v>
      </c>
      <c r="C18">
        <f t="shared" si="0"/>
        <v>0.75482177734375</v>
      </c>
      <c r="D18" t="s">
        <v>544</v>
      </c>
      <c r="E18">
        <f t="shared" si="1"/>
        <v>1500</v>
      </c>
      <c r="F18">
        <f t="shared" si="2"/>
        <v>4.2771434264187211E-2</v>
      </c>
    </row>
    <row r="19" spans="1:6" x14ac:dyDescent="0.25">
      <c r="A19">
        <v>17</v>
      </c>
      <c r="B19">
        <v>21315</v>
      </c>
      <c r="C19">
        <f t="shared" si="0"/>
        <v>0.650482177734375</v>
      </c>
      <c r="D19" t="s">
        <v>545</v>
      </c>
      <c r="E19">
        <f t="shared" si="1"/>
        <v>1593.75</v>
      </c>
      <c r="F19">
        <f t="shared" si="2"/>
        <v>3.4721899833826342E-2</v>
      </c>
    </row>
    <row r="20" spans="1:6" x14ac:dyDescent="0.25">
      <c r="A20">
        <v>18</v>
      </c>
      <c r="B20">
        <v>17439</v>
      </c>
      <c r="C20">
        <f t="shared" si="0"/>
        <v>0.532196044921875</v>
      </c>
      <c r="D20" t="s">
        <v>546</v>
      </c>
      <c r="E20">
        <f t="shared" si="1"/>
        <v>1687.5</v>
      </c>
      <c r="F20">
        <f t="shared" si="2"/>
        <v>2.8951145796292474E-2</v>
      </c>
    </row>
    <row r="21" spans="1:6" x14ac:dyDescent="0.25">
      <c r="A21">
        <v>19</v>
      </c>
      <c r="B21">
        <v>13362</v>
      </c>
      <c r="C21">
        <f t="shared" si="0"/>
        <v>0.40777587890625</v>
      </c>
      <c r="D21" t="s">
        <v>547</v>
      </c>
      <c r="E21">
        <f t="shared" si="1"/>
        <v>1781.25</v>
      </c>
      <c r="F21">
        <f t="shared" si="2"/>
        <v>2.4624680150320186E-2</v>
      </c>
    </row>
    <row r="22" spans="1:6" x14ac:dyDescent="0.25">
      <c r="A22">
        <v>20</v>
      </c>
      <c r="B22">
        <v>8966</v>
      </c>
      <c r="C22">
        <f t="shared" si="0"/>
        <v>0.27362060546875</v>
      </c>
      <c r="D22" t="s">
        <v>548</v>
      </c>
      <c r="E22">
        <f t="shared" si="1"/>
        <v>1875</v>
      </c>
      <c r="F22">
        <f t="shared" si="2"/>
        <v>2.1273346995308074E-2</v>
      </c>
    </row>
    <row r="23" spans="1:6" x14ac:dyDescent="0.25">
      <c r="A23">
        <v>21</v>
      </c>
      <c r="B23">
        <v>4485</v>
      </c>
      <c r="C23">
        <f t="shared" si="0"/>
        <v>0.136871337890625</v>
      </c>
      <c r="D23" t="s">
        <v>549</v>
      </c>
      <c r="E23">
        <f t="shared" si="1"/>
        <v>1968.75</v>
      </c>
      <c r="F23">
        <f t="shared" si="2"/>
        <v>1.8616186647862819E-2</v>
      </c>
    </row>
    <row r="24" spans="1:6" x14ac:dyDescent="0.25">
      <c r="A24">
        <v>22</v>
      </c>
      <c r="B24">
        <v>-110</v>
      </c>
      <c r="C24">
        <f t="shared" si="0"/>
        <v>-3.35693359375E-3</v>
      </c>
      <c r="D24" t="s">
        <v>550</v>
      </c>
      <c r="E24">
        <f t="shared" si="1"/>
        <v>2062.5</v>
      </c>
      <c r="F24">
        <f t="shared" si="2"/>
        <v>1.645891237315002E-2</v>
      </c>
    </row>
    <row r="25" spans="1:6" x14ac:dyDescent="0.25">
      <c r="A25">
        <v>23</v>
      </c>
      <c r="B25">
        <v>-4704</v>
      </c>
      <c r="C25">
        <f t="shared" si="0"/>
        <v>-0.1435546875</v>
      </c>
      <c r="D25" t="s">
        <v>551</v>
      </c>
      <c r="E25">
        <f t="shared" si="1"/>
        <v>2156.25</v>
      </c>
      <c r="F25">
        <f t="shared" si="2"/>
        <v>1.4680975841861342E-2</v>
      </c>
    </row>
    <row r="26" spans="1:6" x14ac:dyDescent="0.25">
      <c r="A26">
        <v>24</v>
      </c>
      <c r="B26">
        <v>-9180</v>
      </c>
      <c r="C26">
        <f t="shared" si="0"/>
        <v>-0.2801513671875</v>
      </c>
      <c r="D26" t="s">
        <v>552</v>
      </c>
      <c r="E26">
        <f t="shared" si="1"/>
        <v>2250</v>
      </c>
      <c r="F26">
        <f t="shared" si="2"/>
        <v>1.3197515235248269E-2</v>
      </c>
    </row>
    <row r="27" spans="1:6" x14ac:dyDescent="0.25">
      <c r="A27">
        <v>25</v>
      </c>
      <c r="B27">
        <v>-13567</v>
      </c>
      <c r="C27">
        <f t="shared" si="0"/>
        <v>-0.414031982421875</v>
      </c>
      <c r="D27" t="s">
        <v>553</v>
      </c>
      <c r="E27">
        <f t="shared" si="1"/>
        <v>2343.75</v>
      </c>
      <c r="F27">
        <f t="shared" si="2"/>
        <v>1.194153528878074E-2</v>
      </c>
    </row>
    <row r="28" spans="1:6" x14ac:dyDescent="0.25">
      <c r="A28">
        <v>26</v>
      </c>
      <c r="B28">
        <v>-17631</v>
      </c>
      <c r="C28">
        <f t="shared" si="0"/>
        <v>-0.538055419921875</v>
      </c>
      <c r="D28" t="s">
        <v>554</v>
      </c>
      <c r="E28">
        <f t="shared" si="1"/>
        <v>2437.5</v>
      </c>
      <c r="F28">
        <f t="shared" si="2"/>
        <v>1.0876048925047394E-2</v>
      </c>
    </row>
    <row r="29" spans="1:6" x14ac:dyDescent="0.25">
      <c r="A29">
        <v>27</v>
      </c>
      <c r="B29">
        <v>-21491</v>
      </c>
      <c r="C29">
        <f t="shared" si="0"/>
        <v>-0.655853271484375</v>
      </c>
      <c r="D29" t="s">
        <v>555</v>
      </c>
      <c r="E29">
        <f t="shared" si="1"/>
        <v>2531.25</v>
      </c>
      <c r="F29">
        <f t="shared" si="2"/>
        <v>9.9593260854456515E-3</v>
      </c>
    </row>
    <row r="30" spans="1:6" x14ac:dyDescent="0.25">
      <c r="A30">
        <v>28</v>
      </c>
      <c r="B30">
        <v>-24892</v>
      </c>
      <c r="C30">
        <f t="shared" si="0"/>
        <v>-0.7596435546875</v>
      </c>
      <c r="D30" t="s">
        <v>556</v>
      </c>
      <c r="E30">
        <f t="shared" si="1"/>
        <v>2625</v>
      </c>
      <c r="F30">
        <f t="shared" si="2"/>
        <v>9.1743378469701323E-3</v>
      </c>
    </row>
    <row r="31" spans="1:6" x14ac:dyDescent="0.25">
      <c r="A31">
        <v>29</v>
      </c>
      <c r="B31">
        <v>-27935</v>
      </c>
      <c r="C31">
        <f t="shared" si="0"/>
        <v>-0.852508544921875</v>
      </c>
      <c r="D31" t="s">
        <v>557</v>
      </c>
      <c r="E31">
        <f t="shared" si="1"/>
        <v>2718.75</v>
      </c>
      <c r="F31">
        <f t="shared" si="2"/>
        <v>8.5157676828845653E-3</v>
      </c>
    </row>
    <row r="32" spans="1:6" x14ac:dyDescent="0.25">
      <c r="A32">
        <v>30</v>
      </c>
      <c r="B32">
        <v>-30462</v>
      </c>
      <c r="C32">
        <f t="shared" si="0"/>
        <v>-0.92962646484375</v>
      </c>
      <c r="D32" t="s">
        <v>558</v>
      </c>
      <c r="E32">
        <f t="shared" si="1"/>
        <v>2812.5</v>
      </c>
      <c r="F32">
        <f t="shared" si="2"/>
        <v>7.9687549086301379E-3</v>
      </c>
    </row>
    <row r="33" spans="1:6" x14ac:dyDescent="0.25">
      <c r="A33">
        <v>31</v>
      </c>
      <c r="B33">
        <v>-32467</v>
      </c>
      <c r="C33">
        <f t="shared" si="0"/>
        <v>-0.990814208984375</v>
      </c>
      <c r="D33" t="s">
        <v>559</v>
      </c>
      <c r="E33">
        <f t="shared" si="1"/>
        <v>2906.25</v>
      </c>
      <c r="F33">
        <f t="shared" si="2"/>
        <v>7.7686810664081242E-3</v>
      </c>
    </row>
    <row r="34" spans="1:6" x14ac:dyDescent="0.25">
      <c r="A34">
        <v>32</v>
      </c>
      <c r="B34">
        <v>-32768</v>
      </c>
      <c r="C34">
        <f t="shared" si="0"/>
        <v>-1</v>
      </c>
      <c r="D34" t="s">
        <v>560</v>
      </c>
      <c r="E34">
        <f t="shared" si="1"/>
        <v>3000</v>
      </c>
      <c r="F34">
        <f t="shared" si="2"/>
        <v>2.6019688881065171E-2</v>
      </c>
    </row>
    <row r="35" spans="1:6" x14ac:dyDescent="0.25">
      <c r="A35">
        <v>33</v>
      </c>
      <c r="B35">
        <v>-32768</v>
      </c>
      <c r="C35">
        <f t="shared" si="0"/>
        <v>-1</v>
      </c>
      <c r="D35" t="s">
        <v>561</v>
      </c>
      <c r="E35">
        <f t="shared" si="1"/>
        <v>3093.75</v>
      </c>
      <c r="F35">
        <f t="shared" si="2"/>
        <v>5.5413718782897142E-3</v>
      </c>
    </row>
    <row r="36" spans="1:6" x14ac:dyDescent="0.25">
      <c r="A36">
        <v>34</v>
      </c>
      <c r="B36">
        <v>-32768</v>
      </c>
      <c r="C36">
        <f t="shared" si="0"/>
        <v>-1</v>
      </c>
      <c r="D36" t="s">
        <v>562</v>
      </c>
      <c r="E36">
        <f t="shared" si="1"/>
        <v>3187.5</v>
      </c>
      <c r="F36">
        <f t="shared" si="2"/>
        <v>5.4685706409599074E-3</v>
      </c>
    </row>
    <row r="37" spans="1:6" x14ac:dyDescent="0.25">
      <c r="A37">
        <v>35</v>
      </c>
      <c r="B37">
        <v>-32768</v>
      </c>
      <c r="C37">
        <f t="shared" si="0"/>
        <v>-1</v>
      </c>
      <c r="D37" t="s">
        <v>563</v>
      </c>
      <c r="E37">
        <f t="shared" si="1"/>
        <v>3281.25</v>
      </c>
      <c r="F37">
        <f t="shared" si="2"/>
        <v>5.2037935665727401E-3</v>
      </c>
    </row>
    <row r="38" spans="1:6" x14ac:dyDescent="0.25">
      <c r="A38">
        <v>36</v>
      </c>
      <c r="B38">
        <v>-32768</v>
      </c>
      <c r="C38">
        <f t="shared" si="0"/>
        <v>-1</v>
      </c>
      <c r="D38" t="s">
        <v>564</v>
      </c>
      <c r="E38">
        <f t="shared" si="1"/>
        <v>3375</v>
      </c>
      <c r="F38">
        <f t="shared" si="2"/>
        <v>4.9376269089140713E-3</v>
      </c>
    </row>
    <row r="39" spans="1:6" x14ac:dyDescent="0.25">
      <c r="A39">
        <v>37</v>
      </c>
      <c r="B39">
        <v>-32340</v>
      </c>
      <c r="C39">
        <f t="shared" si="0"/>
        <v>-0.9869384765625</v>
      </c>
      <c r="D39" t="s">
        <v>565</v>
      </c>
      <c r="E39">
        <f t="shared" si="1"/>
        <v>3468.75</v>
      </c>
      <c r="F39">
        <f t="shared" si="2"/>
        <v>4.6687024083283063E-3</v>
      </c>
    </row>
    <row r="40" spans="1:6" x14ac:dyDescent="0.25">
      <c r="A40">
        <v>38</v>
      </c>
      <c r="B40">
        <v>-30297</v>
      </c>
      <c r="C40">
        <f t="shared" si="0"/>
        <v>-0.924591064453125</v>
      </c>
      <c r="D40" t="s">
        <v>566</v>
      </c>
      <c r="E40">
        <f t="shared" si="1"/>
        <v>3562.5</v>
      </c>
      <c r="F40">
        <f t="shared" si="2"/>
        <v>4.4215889904576089E-3</v>
      </c>
    </row>
    <row r="41" spans="1:6" x14ac:dyDescent="0.25">
      <c r="A41">
        <v>39</v>
      </c>
      <c r="B41">
        <v>-27734</v>
      </c>
      <c r="C41">
        <f t="shared" si="0"/>
        <v>-0.84637451171875</v>
      </c>
      <c r="D41" t="s">
        <v>567</v>
      </c>
      <c r="E41">
        <f t="shared" si="1"/>
        <v>3656.25</v>
      </c>
      <c r="F41">
        <f t="shared" si="2"/>
        <v>4.1867489216356303E-3</v>
      </c>
    </row>
    <row r="42" spans="1:6" x14ac:dyDescent="0.25">
      <c r="A42">
        <v>40</v>
      </c>
      <c r="B42">
        <v>-24658</v>
      </c>
      <c r="C42">
        <f t="shared" si="0"/>
        <v>-0.75250244140625</v>
      </c>
      <c r="D42" t="s">
        <v>568</v>
      </c>
      <c r="E42">
        <f t="shared" si="1"/>
        <v>3750</v>
      </c>
      <c r="F42">
        <f t="shared" si="2"/>
        <v>3.9716511629436643E-3</v>
      </c>
    </row>
    <row r="43" spans="1:6" x14ac:dyDescent="0.25">
      <c r="A43">
        <v>41</v>
      </c>
      <c r="B43">
        <v>-21228</v>
      </c>
      <c r="C43">
        <f t="shared" si="0"/>
        <v>-0.6478271484375</v>
      </c>
      <c r="D43" t="s">
        <v>569</v>
      </c>
      <c r="E43">
        <f t="shared" si="1"/>
        <v>3843.75</v>
      </c>
      <c r="F43">
        <f t="shared" si="2"/>
        <v>3.7715246779995489E-3</v>
      </c>
    </row>
    <row r="44" spans="1:6" x14ac:dyDescent="0.25">
      <c r="A44">
        <v>42</v>
      </c>
      <c r="B44">
        <v>-17344</v>
      </c>
      <c r="C44">
        <f t="shared" si="0"/>
        <v>-0.529296875</v>
      </c>
      <c r="D44" t="s">
        <v>570</v>
      </c>
      <c r="E44">
        <f t="shared" si="1"/>
        <v>3937.5</v>
      </c>
      <c r="F44">
        <f t="shared" si="2"/>
        <v>3.5804793904814234E-3</v>
      </c>
    </row>
    <row r="45" spans="1:6" x14ac:dyDescent="0.25">
      <c r="A45">
        <v>43</v>
      </c>
      <c r="B45">
        <v>-13261</v>
      </c>
      <c r="C45">
        <f t="shared" si="0"/>
        <v>-0.404693603515625</v>
      </c>
      <c r="D45" t="s">
        <v>571</v>
      </c>
      <c r="E45">
        <f t="shared" si="1"/>
        <v>4031.25</v>
      </c>
      <c r="F45">
        <f t="shared" si="2"/>
        <v>3.4027829265287812E-3</v>
      </c>
    </row>
    <row r="46" spans="1:6" x14ac:dyDescent="0.25">
      <c r="A46">
        <v>44</v>
      </c>
      <c r="B46">
        <v>-8861</v>
      </c>
      <c r="C46">
        <f t="shared" si="0"/>
        <v>-0.270416259765625</v>
      </c>
      <c r="D46" t="s">
        <v>572</v>
      </c>
      <c r="E46">
        <f t="shared" si="1"/>
        <v>4125</v>
      </c>
      <c r="F46">
        <f t="shared" si="2"/>
        <v>3.2335093005142748E-3</v>
      </c>
    </row>
    <row r="47" spans="1:6" x14ac:dyDescent="0.25">
      <c r="A47">
        <v>45</v>
      </c>
      <c r="B47">
        <v>-4377</v>
      </c>
      <c r="C47">
        <f t="shared" si="0"/>
        <v>-0.133575439453125</v>
      </c>
      <c r="D47" t="s">
        <v>573</v>
      </c>
      <c r="E47">
        <f t="shared" si="1"/>
        <v>4218.75</v>
      </c>
      <c r="F47">
        <f t="shared" si="2"/>
        <v>3.0626008366217584E-3</v>
      </c>
    </row>
    <row r="48" spans="1:6" x14ac:dyDescent="0.25">
      <c r="A48">
        <v>46</v>
      </c>
      <c r="B48">
        <v>220</v>
      </c>
      <c r="C48">
        <f t="shared" si="0"/>
        <v>6.7138671875E-3</v>
      </c>
      <c r="D48" t="s">
        <v>574</v>
      </c>
      <c r="E48">
        <f t="shared" si="1"/>
        <v>4312.5</v>
      </c>
      <c r="F48">
        <f t="shared" si="2"/>
        <v>2.8918429057299042E-3</v>
      </c>
    </row>
    <row r="49" spans="1:6" x14ac:dyDescent="0.25">
      <c r="A49">
        <v>47</v>
      </c>
      <c r="B49">
        <v>4812</v>
      </c>
      <c r="C49">
        <f t="shared" si="0"/>
        <v>0.1468505859375</v>
      </c>
      <c r="D49" t="s">
        <v>575</v>
      </c>
      <c r="E49">
        <f t="shared" si="1"/>
        <v>4406.25</v>
      </c>
      <c r="F49">
        <f t="shared" si="2"/>
        <v>2.7097678368999908E-3</v>
      </c>
    </row>
    <row r="50" spans="1:6" x14ac:dyDescent="0.25">
      <c r="A50">
        <v>48</v>
      </c>
      <c r="B50">
        <v>9284</v>
      </c>
      <c r="C50">
        <f t="shared" si="0"/>
        <v>0.2833251953125</v>
      </c>
      <c r="D50" t="s">
        <v>576</v>
      </c>
      <c r="E50">
        <f t="shared" si="1"/>
        <v>4500</v>
      </c>
      <c r="F50">
        <f t="shared" si="2"/>
        <v>2.5039136036089948E-3</v>
      </c>
    </row>
    <row r="51" spans="1:6" x14ac:dyDescent="0.25">
      <c r="A51">
        <v>49</v>
      </c>
      <c r="B51">
        <v>13667</v>
      </c>
      <c r="C51">
        <f t="shared" si="0"/>
        <v>0.417083740234375</v>
      </c>
      <c r="D51" t="s">
        <v>577</v>
      </c>
      <c r="E51">
        <f t="shared" si="1"/>
        <v>4593.75</v>
      </c>
      <c r="F51">
        <f t="shared" si="2"/>
        <v>2.2567816323075113E-3</v>
      </c>
    </row>
    <row r="52" spans="1:6" x14ac:dyDescent="0.25">
      <c r="A52">
        <v>50</v>
      </c>
      <c r="B52">
        <v>17724</v>
      </c>
      <c r="C52">
        <f t="shared" si="0"/>
        <v>0.5408935546875</v>
      </c>
      <c r="D52" t="s">
        <v>578</v>
      </c>
      <c r="E52">
        <f t="shared" si="1"/>
        <v>4687.5</v>
      </c>
      <c r="F52">
        <f t="shared" si="2"/>
        <v>1.9050837882574629E-3</v>
      </c>
    </row>
    <row r="53" spans="1:6" x14ac:dyDescent="0.25">
      <c r="A53">
        <v>51</v>
      </c>
      <c r="B53">
        <v>21576</v>
      </c>
      <c r="C53">
        <f t="shared" si="0"/>
        <v>0.658447265625</v>
      </c>
      <c r="D53" t="s">
        <v>579</v>
      </c>
      <c r="E53">
        <f t="shared" si="1"/>
        <v>4781.25</v>
      </c>
      <c r="F53">
        <f t="shared" si="2"/>
        <v>1.3731794541036537E-3</v>
      </c>
    </row>
    <row r="54" spans="1:6" x14ac:dyDescent="0.25">
      <c r="A54">
        <v>52</v>
      </c>
      <c r="B54">
        <v>24968</v>
      </c>
      <c r="C54">
        <f t="shared" si="0"/>
        <v>0.761962890625</v>
      </c>
      <c r="D54" t="s">
        <v>580</v>
      </c>
      <c r="E54">
        <f t="shared" si="1"/>
        <v>4875</v>
      </c>
      <c r="F54">
        <f t="shared" si="2"/>
        <v>8.0827574077318683E-4</v>
      </c>
    </row>
    <row r="55" spans="1:6" x14ac:dyDescent="0.25">
      <c r="A55">
        <v>53</v>
      </c>
      <c r="B55">
        <v>28001</v>
      </c>
      <c r="C55">
        <f t="shared" si="0"/>
        <v>0.854522705078125</v>
      </c>
      <c r="D55" t="s">
        <v>581</v>
      </c>
      <c r="E55">
        <f t="shared" si="1"/>
        <v>4968.75</v>
      </c>
      <c r="F55">
        <f t="shared" si="2"/>
        <v>8.9991573425570008E-3</v>
      </c>
    </row>
    <row r="56" spans="1:6" x14ac:dyDescent="0.25">
      <c r="A56">
        <v>54</v>
      </c>
      <c r="B56">
        <v>30516</v>
      </c>
      <c r="C56">
        <f t="shared" si="0"/>
        <v>0.9312744140625</v>
      </c>
      <c r="D56" t="s">
        <v>582</v>
      </c>
      <c r="E56">
        <f t="shared" si="1"/>
        <v>5062.5</v>
      </c>
      <c r="F56">
        <f t="shared" si="2"/>
        <v>1.0495793820186047E-2</v>
      </c>
    </row>
    <row r="57" spans="1:6" x14ac:dyDescent="0.25">
      <c r="A57">
        <v>55</v>
      </c>
      <c r="B57">
        <v>32507</v>
      </c>
      <c r="C57">
        <f t="shared" si="0"/>
        <v>0.992034912109375</v>
      </c>
      <c r="D57" t="s">
        <v>583</v>
      </c>
      <c r="E57">
        <f t="shared" si="1"/>
        <v>5156.25</v>
      </c>
      <c r="F57">
        <f t="shared" si="2"/>
        <v>5.8026742682200823E-3</v>
      </c>
    </row>
    <row r="58" spans="1:6" x14ac:dyDescent="0.25">
      <c r="A58">
        <v>56</v>
      </c>
      <c r="B58">
        <v>32767</v>
      </c>
      <c r="C58">
        <f t="shared" si="0"/>
        <v>0.999969482421875</v>
      </c>
      <c r="D58" t="s">
        <v>584</v>
      </c>
      <c r="E58">
        <f t="shared" si="1"/>
        <v>5250</v>
      </c>
      <c r="F58">
        <f t="shared" si="2"/>
        <v>4.734073516440826E-3</v>
      </c>
    </row>
    <row r="59" spans="1:6" x14ac:dyDescent="0.25">
      <c r="A59">
        <v>57</v>
      </c>
      <c r="B59">
        <v>32767</v>
      </c>
      <c r="C59">
        <f t="shared" si="0"/>
        <v>0.999969482421875</v>
      </c>
      <c r="D59" t="s">
        <v>585</v>
      </c>
      <c r="E59">
        <f t="shared" si="1"/>
        <v>5343.75</v>
      </c>
      <c r="F59">
        <f t="shared" si="2"/>
        <v>4.2325899070355839E-3</v>
      </c>
    </row>
    <row r="60" spans="1:6" x14ac:dyDescent="0.25">
      <c r="A60">
        <v>58</v>
      </c>
      <c r="B60">
        <v>32767</v>
      </c>
      <c r="C60">
        <f t="shared" si="0"/>
        <v>0.999969482421875</v>
      </c>
      <c r="D60" t="s">
        <v>586</v>
      </c>
      <c r="E60">
        <f t="shared" si="1"/>
        <v>5437.5</v>
      </c>
      <c r="F60">
        <f t="shared" si="2"/>
        <v>3.9610097811680622E-3</v>
      </c>
    </row>
    <row r="61" spans="1:6" x14ac:dyDescent="0.25">
      <c r="A61">
        <v>59</v>
      </c>
      <c r="B61">
        <v>32767</v>
      </c>
      <c r="C61">
        <f t="shared" si="0"/>
        <v>0.999969482421875</v>
      </c>
      <c r="D61" t="s">
        <v>587</v>
      </c>
      <c r="E61">
        <f t="shared" si="1"/>
        <v>5531.25</v>
      </c>
      <c r="F61">
        <f t="shared" si="2"/>
        <v>3.782609231700563E-3</v>
      </c>
    </row>
    <row r="62" spans="1:6" x14ac:dyDescent="0.25">
      <c r="A62">
        <v>60</v>
      </c>
      <c r="B62">
        <v>32767</v>
      </c>
      <c r="C62">
        <f t="shared" si="0"/>
        <v>0.999969482421875</v>
      </c>
      <c r="D62" t="s">
        <v>588</v>
      </c>
      <c r="E62">
        <f t="shared" si="1"/>
        <v>5625</v>
      </c>
      <c r="F62">
        <f t="shared" si="2"/>
        <v>3.6637717727760716E-3</v>
      </c>
    </row>
    <row r="63" spans="1:6" x14ac:dyDescent="0.25">
      <c r="A63">
        <v>61</v>
      </c>
      <c r="B63">
        <v>32296</v>
      </c>
      <c r="C63">
        <f t="shared" si="0"/>
        <v>0.985595703125</v>
      </c>
      <c r="D63" t="s">
        <v>589</v>
      </c>
      <c r="E63">
        <f t="shared" si="1"/>
        <v>5718.75</v>
      </c>
      <c r="F63">
        <f t="shared" si="2"/>
        <v>3.5858722421186137E-3</v>
      </c>
    </row>
    <row r="64" spans="1:6" x14ac:dyDescent="0.25">
      <c r="A64">
        <v>62</v>
      </c>
      <c r="B64">
        <v>30240</v>
      </c>
      <c r="C64">
        <f t="shared" si="0"/>
        <v>0.9228515625</v>
      </c>
      <c r="D64" t="s">
        <v>590</v>
      </c>
      <c r="E64">
        <f t="shared" si="1"/>
        <v>5812.5</v>
      </c>
      <c r="F64">
        <f t="shared" si="2"/>
        <v>3.5302765304947477E-3</v>
      </c>
    </row>
    <row r="65" spans="1:6" x14ac:dyDescent="0.25">
      <c r="A65">
        <v>63</v>
      </c>
      <c r="B65">
        <v>27665</v>
      </c>
      <c r="C65">
        <f t="shared" si="0"/>
        <v>0.844268798828125</v>
      </c>
      <c r="D65" t="s">
        <v>591</v>
      </c>
      <c r="E65">
        <f t="shared" si="1"/>
        <v>5906.25</v>
      </c>
      <c r="F65">
        <f t="shared" si="2"/>
        <v>3.4901703687052819E-3</v>
      </c>
    </row>
    <row r="66" spans="1:6" x14ac:dyDescent="0.25">
      <c r="A66">
        <v>64</v>
      </c>
      <c r="B66">
        <v>24578</v>
      </c>
      <c r="C66">
        <f t="shared" si="0"/>
        <v>0.75006103515625</v>
      </c>
      <c r="D66" t="s">
        <v>592</v>
      </c>
      <c r="E66">
        <f t="shared" si="1"/>
        <v>6000</v>
      </c>
      <c r="F66">
        <f t="shared" si="2"/>
        <v>3.4705069359059768E-3</v>
      </c>
    </row>
    <row r="67" spans="1:6" x14ac:dyDescent="0.25">
      <c r="A67">
        <v>65</v>
      </c>
      <c r="B67">
        <v>21139</v>
      </c>
      <c r="C67">
        <f t="shared" ref="C67:C130" si="3">B67/32768</f>
        <v>0.645111083984375</v>
      </c>
      <c r="D67" t="s">
        <v>593</v>
      </c>
      <c r="E67">
        <f t="shared" ref="E67:E130" si="4">A67*48000/512</f>
        <v>6093.75</v>
      </c>
      <c r="F67">
        <f t="shared" ref="F67:F130" si="5">2/512*IMABS(D67)</f>
        <v>3.4604232603941357E-3</v>
      </c>
    </row>
    <row r="68" spans="1:6" x14ac:dyDescent="0.25">
      <c r="A68">
        <v>66</v>
      </c>
      <c r="B68">
        <v>17247</v>
      </c>
      <c r="C68">
        <f t="shared" si="3"/>
        <v>0.526336669921875</v>
      </c>
      <c r="D68" t="s">
        <v>594</v>
      </c>
      <c r="E68">
        <f t="shared" si="4"/>
        <v>6187.5</v>
      </c>
      <c r="F68">
        <f t="shared" si="5"/>
        <v>3.4661974479815866E-3</v>
      </c>
    </row>
    <row r="69" spans="1:6" x14ac:dyDescent="0.25">
      <c r="A69">
        <v>67</v>
      </c>
      <c r="B69">
        <v>13158</v>
      </c>
      <c r="C69">
        <f t="shared" si="3"/>
        <v>0.40155029296875</v>
      </c>
      <c r="D69" t="s">
        <v>595</v>
      </c>
      <c r="E69">
        <f t="shared" si="4"/>
        <v>6281.25</v>
      </c>
      <c r="F69">
        <f t="shared" si="5"/>
        <v>3.4823287823916747E-3</v>
      </c>
    </row>
    <row r="70" spans="1:6" x14ac:dyDescent="0.25">
      <c r="A70">
        <v>68</v>
      </c>
      <c r="B70">
        <v>8752</v>
      </c>
      <c r="C70">
        <f t="shared" si="3"/>
        <v>0.26708984375</v>
      </c>
      <c r="D70" t="s">
        <v>596</v>
      </c>
      <c r="E70">
        <f t="shared" si="4"/>
        <v>6375</v>
      </c>
      <c r="F70">
        <f t="shared" si="5"/>
        <v>3.5131833354032733E-3</v>
      </c>
    </row>
    <row r="71" spans="1:6" x14ac:dyDescent="0.25">
      <c r="A71">
        <v>69</v>
      </c>
      <c r="B71">
        <v>4266</v>
      </c>
      <c r="C71">
        <f t="shared" si="3"/>
        <v>0.13018798828125</v>
      </c>
      <c r="D71" t="s">
        <v>597</v>
      </c>
      <c r="E71">
        <f t="shared" si="4"/>
        <v>6468.75</v>
      </c>
      <c r="F71">
        <f t="shared" si="5"/>
        <v>3.5661734998267474E-3</v>
      </c>
    </row>
    <row r="72" spans="1:6" x14ac:dyDescent="0.25">
      <c r="A72">
        <v>70</v>
      </c>
      <c r="B72">
        <v>-331</v>
      </c>
      <c r="C72">
        <f t="shared" si="3"/>
        <v>-1.0101318359375E-2</v>
      </c>
      <c r="D72" t="s">
        <v>598</v>
      </c>
      <c r="E72">
        <f t="shared" si="4"/>
        <v>6562.5</v>
      </c>
      <c r="F72">
        <f t="shared" si="5"/>
        <v>3.6434363887135474E-3</v>
      </c>
    </row>
    <row r="73" spans="1:6" x14ac:dyDescent="0.25">
      <c r="A73">
        <v>71</v>
      </c>
      <c r="B73">
        <v>-4923</v>
      </c>
      <c r="C73">
        <f t="shared" si="3"/>
        <v>-0.150238037109375</v>
      </c>
      <c r="D73" t="s">
        <v>599</v>
      </c>
      <c r="E73">
        <f t="shared" si="4"/>
        <v>6656.25</v>
      </c>
      <c r="F73">
        <f t="shared" si="5"/>
        <v>3.7829488111460067E-3</v>
      </c>
    </row>
    <row r="74" spans="1:6" x14ac:dyDescent="0.25">
      <c r="A74">
        <v>72</v>
      </c>
      <c r="B74">
        <v>-9392</v>
      </c>
      <c r="C74">
        <f t="shared" si="3"/>
        <v>-0.28662109375</v>
      </c>
      <c r="D74" t="s">
        <v>600</v>
      </c>
      <c r="E74">
        <f t="shared" si="4"/>
        <v>6750</v>
      </c>
      <c r="F74">
        <f t="shared" si="5"/>
        <v>4.0058526518771519E-3</v>
      </c>
    </row>
    <row r="75" spans="1:6" x14ac:dyDescent="0.25">
      <c r="A75">
        <v>73</v>
      </c>
      <c r="B75">
        <v>-13770</v>
      </c>
      <c r="C75">
        <f t="shared" si="3"/>
        <v>-0.42022705078125</v>
      </c>
      <c r="D75" t="s">
        <v>601</v>
      </c>
      <c r="E75">
        <f t="shared" si="4"/>
        <v>6843.75</v>
      </c>
      <c r="F75">
        <f t="shared" si="5"/>
        <v>4.5119993480187892E-3</v>
      </c>
    </row>
    <row r="76" spans="1:6" x14ac:dyDescent="0.25">
      <c r="A76">
        <v>74</v>
      </c>
      <c r="B76">
        <v>-17821</v>
      </c>
      <c r="C76">
        <f t="shared" si="3"/>
        <v>-0.543853759765625</v>
      </c>
      <c r="D76" t="s">
        <v>602</v>
      </c>
      <c r="E76">
        <f t="shared" si="4"/>
        <v>6937.5</v>
      </c>
      <c r="F76">
        <f t="shared" si="5"/>
        <v>6.4168040399916635E-3</v>
      </c>
    </row>
    <row r="77" spans="1:6" x14ac:dyDescent="0.25">
      <c r="A77">
        <v>75</v>
      </c>
      <c r="B77">
        <v>-21665</v>
      </c>
      <c r="C77">
        <f t="shared" si="3"/>
        <v>-0.661163330078125</v>
      </c>
      <c r="D77" t="s">
        <v>603</v>
      </c>
      <c r="E77">
        <f t="shared" si="4"/>
        <v>7031.25</v>
      </c>
      <c r="F77">
        <f t="shared" si="5"/>
        <v>6.3505967695138684E-3</v>
      </c>
    </row>
    <row r="78" spans="1:6" x14ac:dyDescent="0.25">
      <c r="A78">
        <v>76</v>
      </c>
      <c r="B78">
        <v>-25046</v>
      </c>
      <c r="C78">
        <f t="shared" si="3"/>
        <v>-0.76434326171875</v>
      </c>
      <c r="D78" t="s">
        <v>604</v>
      </c>
      <c r="E78">
        <f t="shared" si="4"/>
        <v>7125</v>
      </c>
      <c r="F78">
        <f t="shared" si="5"/>
        <v>1.2956358312030318E-3</v>
      </c>
    </row>
    <row r="79" spans="1:6" x14ac:dyDescent="0.25">
      <c r="A79">
        <v>77</v>
      </c>
      <c r="B79">
        <v>-28068</v>
      </c>
      <c r="C79">
        <f t="shared" si="3"/>
        <v>-0.8565673828125</v>
      </c>
      <c r="D79" t="s">
        <v>605</v>
      </c>
      <c r="E79">
        <f t="shared" si="4"/>
        <v>7218.75</v>
      </c>
      <c r="F79">
        <f t="shared" si="5"/>
        <v>2.0794316578861766E-3</v>
      </c>
    </row>
    <row r="80" spans="1:6" x14ac:dyDescent="0.25">
      <c r="A80">
        <v>78</v>
      </c>
      <c r="B80">
        <v>-30571</v>
      </c>
      <c r="C80">
        <f t="shared" si="3"/>
        <v>-0.932952880859375</v>
      </c>
      <c r="D80" t="s">
        <v>606</v>
      </c>
      <c r="E80">
        <f t="shared" si="4"/>
        <v>7312.5</v>
      </c>
      <c r="F80">
        <f t="shared" si="5"/>
        <v>2.4197859160877125E-3</v>
      </c>
    </row>
    <row r="81" spans="1:6" x14ac:dyDescent="0.25">
      <c r="A81">
        <v>79</v>
      </c>
      <c r="B81">
        <v>-32550</v>
      </c>
      <c r="C81">
        <f t="shared" si="3"/>
        <v>-0.99334716796875</v>
      </c>
      <c r="D81" t="s">
        <v>607</v>
      </c>
      <c r="E81">
        <f t="shared" si="4"/>
        <v>7406.25</v>
      </c>
      <c r="F81">
        <f t="shared" si="5"/>
        <v>2.5922873352437186E-3</v>
      </c>
    </row>
    <row r="82" spans="1:6" x14ac:dyDescent="0.25">
      <c r="A82">
        <v>80</v>
      </c>
      <c r="B82">
        <v>-32768</v>
      </c>
      <c r="C82">
        <f t="shared" si="3"/>
        <v>-1</v>
      </c>
      <c r="D82" t="s">
        <v>608</v>
      </c>
      <c r="E82">
        <f t="shared" si="4"/>
        <v>7500</v>
      </c>
      <c r="F82">
        <f t="shared" si="5"/>
        <v>2.7038121768221792E-3</v>
      </c>
    </row>
    <row r="83" spans="1:6" x14ac:dyDescent="0.25">
      <c r="A83">
        <v>81</v>
      </c>
      <c r="B83">
        <v>-32768</v>
      </c>
      <c r="C83">
        <f t="shared" si="3"/>
        <v>-1</v>
      </c>
      <c r="D83" t="s">
        <v>609</v>
      </c>
      <c r="E83">
        <f t="shared" si="4"/>
        <v>7593.75</v>
      </c>
      <c r="F83">
        <f t="shared" si="5"/>
        <v>2.784232854916407E-3</v>
      </c>
    </row>
    <row r="84" spans="1:6" x14ac:dyDescent="0.25">
      <c r="A84">
        <v>82</v>
      </c>
      <c r="B84">
        <v>-32768</v>
      </c>
      <c r="C84">
        <f t="shared" si="3"/>
        <v>-1</v>
      </c>
      <c r="D84" t="s">
        <v>610</v>
      </c>
      <c r="E84">
        <f t="shared" si="4"/>
        <v>7687.5</v>
      </c>
      <c r="F84">
        <f t="shared" si="5"/>
        <v>2.8414131033733907E-3</v>
      </c>
    </row>
    <row r="85" spans="1:6" x14ac:dyDescent="0.25">
      <c r="A85">
        <v>83</v>
      </c>
      <c r="B85">
        <v>-32768</v>
      </c>
      <c r="C85">
        <f t="shared" si="3"/>
        <v>-1</v>
      </c>
      <c r="D85" t="s">
        <v>611</v>
      </c>
      <c r="E85">
        <f t="shared" si="4"/>
        <v>7781.25</v>
      </c>
      <c r="F85">
        <f t="shared" si="5"/>
        <v>2.8893164229023246E-3</v>
      </c>
    </row>
    <row r="86" spans="1:6" x14ac:dyDescent="0.25">
      <c r="A86">
        <v>84</v>
      </c>
      <c r="B86">
        <v>-32768</v>
      </c>
      <c r="C86">
        <f t="shared" si="3"/>
        <v>-1</v>
      </c>
      <c r="D86" t="s">
        <v>612</v>
      </c>
      <c r="E86">
        <f t="shared" si="4"/>
        <v>7875</v>
      </c>
      <c r="F86">
        <f t="shared" si="5"/>
        <v>2.9267825650508344E-3</v>
      </c>
    </row>
    <row r="87" spans="1:6" x14ac:dyDescent="0.25">
      <c r="A87">
        <v>85</v>
      </c>
      <c r="B87">
        <v>-32255</v>
      </c>
      <c r="C87">
        <f t="shared" si="3"/>
        <v>-0.984344482421875</v>
      </c>
      <c r="D87" t="s">
        <v>613</v>
      </c>
      <c r="E87">
        <f t="shared" si="4"/>
        <v>7968.75</v>
      </c>
      <c r="F87">
        <f t="shared" si="5"/>
        <v>2.9587563654997081E-3</v>
      </c>
    </row>
    <row r="88" spans="1:6" x14ac:dyDescent="0.25">
      <c r="A88">
        <v>86</v>
      </c>
      <c r="B88">
        <v>-30185</v>
      </c>
      <c r="C88">
        <f t="shared" si="3"/>
        <v>-0.921173095703125</v>
      </c>
      <c r="D88" t="s">
        <v>614</v>
      </c>
      <c r="E88">
        <f t="shared" si="4"/>
        <v>8062.5</v>
      </c>
      <c r="F88">
        <f t="shared" si="5"/>
        <v>2.9850393940703953E-3</v>
      </c>
    </row>
    <row r="89" spans="1:6" x14ac:dyDescent="0.25">
      <c r="A89">
        <v>87</v>
      </c>
      <c r="B89">
        <v>-27598</v>
      </c>
      <c r="C89">
        <f t="shared" si="3"/>
        <v>-0.84222412109375</v>
      </c>
      <c r="D89" t="s">
        <v>615</v>
      </c>
      <c r="E89">
        <f t="shared" si="4"/>
        <v>8156.25</v>
      </c>
      <c r="F89">
        <f t="shared" si="5"/>
        <v>3.0124058966969048E-3</v>
      </c>
    </row>
    <row r="90" spans="1:6" x14ac:dyDescent="0.25">
      <c r="A90">
        <v>88</v>
      </c>
      <c r="B90">
        <v>-24500</v>
      </c>
      <c r="C90">
        <f t="shared" si="3"/>
        <v>-0.7476806640625</v>
      </c>
      <c r="D90" t="s">
        <v>616</v>
      </c>
      <c r="E90">
        <f t="shared" si="4"/>
        <v>8250</v>
      </c>
      <c r="F90">
        <f t="shared" si="5"/>
        <v>3.0353052964493627E-3</v>
      </c>
    </row>
    <row r="91" spans="1:6" x14ac:dyDescent="0.25">
      <c r="A91">
        <v>89</v>
      </c>
      <c r="B91">
        <v>-21052</v>
      </c>
      <c r="C91">
        <f t="shared" si="3"/>
        <v>-0.6424560546875</v>
      </c>
      <c r="D91" t="s">
        <v>617</v>
      </c>
      <c r="E91">
        <f t="shared" si="4"/>
        <v>8343.75</v>
      </c>
      <c r="F91">
        <f t="shared" si="5"/>
        <v>3.0590552893562765E-3</v>
      </c>
    </row>
    <row r="92" spans="1:6" x14ac:dyDescent="0.25">
      <c r="A92">
        <v>90</v>
      </c>
      <c r="B92">
        <v>-17153</v>
      </c>
      <c r="C92">
        <f t="shared" si="3"/>
        <v>-0.523468017578125</v>
      </c>
      <c r="D92" t="s">
        <v>618</v>
      </c>
      <c r="E92">
        <f t="shared" si="4"/>
        <v>8437.5</v>
      </c>
      <c r="F92">
        <f t="shared" si="5"/>
        <v>3.0820714616025926E-3</v>
      </c>
    </row>
    <row r="93" spans="1:6" x14ac:dyDescent="0.25">
      <c r="A93">
        <v>91</v>
      </c>
      <c r="B93">
        <v>-13057</v>
      </c>
      <c r="C93">
        <f t="shared" si="3"/>
        <v>-0.398468017578125</v>
      </c>
      <c r="D93" t="s">
        <v>619</v>
      </c>
      <c r="E93">
        <f t="shared" si="4"/>
        <v>8531.25</v>
      </c>
      <c r="F93">
        <f t="shared" si="5"/>
        <v>3.1098944230583689E-3</v>
      </c>
    </row>
    <row r="94" spans="1:6" x14ac:dyDescent="0.25">
      <c r="A94">
        <v>92</v>
      </c>
      <c r="B94">
        <v>-8647</v>
      </c>
      <c r="C94">
        <f t="shared" si="3"/>
        <v>-0.263885498046875</v>
      </c>
      <c r="D94" t="s">
        <v>620</v>
      </c>
      <c r="E94">
        <f t="shared" si="4"/>
        <v>8625</v>
      </c>
      <c r="F94">
        <f t="shared" si="5"/>
        <v>3.1427597597531334E-3</v>
      </c>
    </row>
    <row r="95" spans="1:6" x14ac:dyDescent="0.25">
      <c r="A95">
        <v>93</v>
      </c>
      <c r="B95">
        <v>-4157</v>
      </c>
      <c r="C95">
        <f t="shared" si="3"/>
        <v>-0.126861572265625</v>
      </c>
      <c r="D95" t="s">
        <v>621</v>
      </c>
      <c r="E95">
        <f t="shared" si="4"/>
        <v>8718.75</v>
      </c>
      <c r="F95">
        <f t="shared" si="5"/>
        <v>3.1850867086327681E-3</v>
      </c>
    </row>
    <row r="96" spans="1:6" x14ac:dyDescent="0.25">
      <c r="A96">
        <v>94</v>
      </c>
      <c r="B96">
        <v>441</v>
      </c>
      <c r="C96">
        <f t="shared" si="3"/>
        <v>1.3458251953125E-2</v>
      </c>
      <c r="D96" t="s">
        <v>622</v>
      </c>
      <c r="E96">
        <f t="shared" si="4"/>
        <v>8812.5</v>
      </c>
      <c r="F96">
        <f t="shared" si="5"/>
        <v>3.2800534605818381E-3</v>
      </c>
    </row>
    <row r="97" spans="1:6" x14ac:dyDescent="0.25">
      <c r="A97">
        <v>95</v>
      </c>
      <c r="B97">
        <v>5031</v>
      </c>
      <c r="C97">
        <f t="shared" si="3"/>
        <v>0.153533935546875</v>
      </c>
      <c r="D97" t="s">
        <v>623</v>
      </c>
      <c r="E97">
        <f t="shared" si="4"/>
        <v>8906.25</v>
      </c>
      <c r="F97">
        <f t="shared" si="5"/>
        <v>3.4374221290861436E-3</v>
      </c>
    </row>
    <row r="98" spans="1:6" x14ac:dyDescent="0.25">
      <c r="A98">
        <v>96</v>
      </c>
      <c r="B98">
        <v>9498</v>
      </c>
      <c r="C98">
        <f t="shared" si="3"/>
        <v>0.28985595703125</v>
      </c>
      <c r="D98" t="s">
        <v>624</v>
      </c>
      <c r="E98">
        <f t="shared" si="4"/>
        <v>9000</v>
      </c>
      <c r="F98">
        <f t="shared" si="5"/>
        <v>8.5632456528444423E-3</v>
      </c>
    </row>
    <row r="99" spans="1:6" x14ac:dyDescent="0.25">
      <c r="A99">
        <v>97</v>
      </c>
      <c r="B99">
        <v>13871</v>
      </c>
      <c r="C99">
        <f t="shared" si="3"/>
        <v>0.423309326171875</v>
      </c>
      <c r="D99" t="s">
        <v>625</v>
      </c>
      <c r="E99">
        <f t="shared" si="4"/>
        <v>9093.75</v>
      </c>
      <c r="F99">
        <f t="shared" si="5"/>
        <v>2.4876280029323414E-3</v>
      </c>
    </row>
    <row r="100" spans="1:6" x14ac:dyDescent="0.25">
      <c r="A100">
        <v>98</v>
      </c>
      <c r="B100">
        <v>17915</v>
      </c>
      <c r="C100">
        <f t="shared" si="3"/>
        <v>0.546722412109375</v>
      </c>
      <c r="D100" t="s">
        <v>626</v>
      </c>
      <c r="E100">
        <f t="shared" si="4"/>
        <v>9187.5</v>
      </c>
      <c r="F100">
        <f t="shared" si="5"/>
        <v>2.7857481941719847E-3</v>
      </c>
    </row>
    <row r="101" spans="1:6" x14ac:dyDescent="0.25">
      <c r="A101">
        <v>99</v>
      </c>
      <c r="B101">
        <v>21750</v>
      </c>
      <c r="C101">
        <f t="shared" si="3"/>
        <v>0.66375732421875</v>
      </c>
      <c r="D101" t="s">
        <v>627</v>
      </c>
      <c r="E101">
        <f t="shared" si="4"/>
        <v>9281.25</v>
      </c>
      <c r="F101">
        <f t="shared" si="5"/>
        <v>2.8770809369241725E-3</v>
      </c>
    </row>
    <row r="102" spans="1:6" x14ac:dyDescent="0.25">
      <c r="A102">
        <v>100</v>
      </c>
      <c r="B102">
        <v>25122</v>
      </c>
      <c r="C102">
        <f t="shared" si="3"/>
        <v>0.76666259765625</v>
      </c>
      <c r="D102" t="s">
        <v>628</v>
      </c>
      <c r="E102">
        <f t="shared" si="4"/>
        <v>9375</v>
      </c>
      <c r="F102">
        <f t="shared" si="5"/>
        <v>2.9135080966764004E-3</v>
      </c>
    </row>
    <row r="103" spans="1:6" x14ac:dyDescent="0.25">
      <c r="A103">
        <v>101</v>
      </c>
      <c r="B103">
        <v>28133</v>
      </c>
      <c r="C103">
        <f t="shared" si="3"/>
        <v>0.858551025390625</v>
      </c>
      <c r="D103" t="s">
        <v>629</v>
      </c>
      <c r="E103">
        <f t="shared" si="4"/>
        <v>9468.75</v>
      </c>
      <c r="F103">
        <f t="shared" si="5"/>
        <v>2.9419120604752638E-3</v>
      </c>
    </row>
    <row r="104" spans="1:6" x14ac:dyDescent="0.25">
      <c r="A104">
        <v>102</v>
      </c>
      <c r="B104">
        <v>30624</v>
      </c>
      <c r="C104">
        <f t="shared" si="3"/>
        <v>0.9345703125</v>
      </c>
      <c r="D104" t="s">
        <v>630</v>
      </c>
      <c r="E104">
        <f t="shared" si="4"/>
        <v>9562.5</v>
      </c>
      <c r="F104">
        <f t="shared" si="5"/>
        <v>2.9515714303478941E-3</v>
      </c>
    </row>
    <row r="105" spans="1:6" x14ac:dyDescent="0.25">
      <c r="A105">
        <v>103</v>
      </c>
      <c r="B105">
        <v>32590</v>
      </c>
      <c r="C105">
        <f t="shared" si="3"/>
        <v>0.99456787109375</v>
      </c>
      <c r="D105" t="s">
        <v>631</v>
      </c>
      <c r="E105">
        <f t="shared" si="4"/>
        <v>9656.25</v>
      </c>
      <c r="F105">
        <f t="shared" si="5"/>
        <v>2.9591867131757701E-3</v>
      </c>
    </row>
    <row r="106" spans="1:6" x14ac:dyDescent="0.25">
      <c r="A106">
        <v>104</v>
      </c>
      <c r="B106">
        <v>32767</v>
      </c>
      <c r="C106">
        <f t="shared" si="3"/>
        <v>0.999969482421875</v>
      </c>
      <c r="D106" t="s">
        <v>632</v>
      </c>
      <c r="E106">
        <f t="shared" si="4"/>
        <v>9750</v>
      </c>
      <c r="F106">
        <f t="shared" si="5"/>
        <v>2.9628979624178485E-3</v>
      </c>
    </row>
    <row r="107" spans="1:6" x14ac:dyDescent="0.25">
      <c r="A107">
        <v>105</v>
      </c>
      <c r="B107">
        <v>32767</v>
      </c>
      <c r="C107">
        <f t="shared" si="3"/>
        <v>0.999969482421875</v>
      </c>
      <c r="D107" t="s">
        <v>633</v>
      </c>
      <c r="E107">
        <f t="shared" si="4"/>
        <v>9843.75</v>
      </c>
      <c r="F107">
        <f t="shared" si="5"/>
        <v>2.9613101436825827E-3</v>
      </c>
    </row>
    <row r="108" spans="1:6" x14ac:dyDescent="0.25">
      <c r="A108">
        <v>106</v>
      </c>
      <c r="B108">
        <v>32767</v>
      </c>
      <c r="C108">
        <f t="shared" si="3"/>
        <v>0.999969482421875</v>
      </c>
      <c r="D108" t="s">
        <v>634</v>
      </c>
      <c r="E108">
        <f t="shared" si="4"/>
        <v>9937.5</v>
      </c>
      <c r="F108">
        <f t="shared" si="5"/>
        <v>2.9600271925327602E-3</v>
      </c>
    </row>
    <row r="109" spans="1:6" x14ac:dyDescent="0.25">
      <c r="A109">
        <v>107</v>
      </c>
      <c r="B109">
        <v>32767</v>
      </c>
      <c r="C109">
        <f t="shared" si="3"/>
        <v>0.999969482421875</v>
      </c>
      <c r="D109" t="s">
        <v>635</v>
      </c>
      <c r="E109">
        <f t="shared" si="4"/>
        <v>10031.25</v>
      </c>
      <c r="F109">
        <f t="shared" si="5"/>
        <v>2.9541002340799029E-3</v>
      </c>
    </row>
    <row r="110" spans="1:6" x14ac:dyDescent="0.25">
      <c r="A110">
        <v>108</v>
      </c>
      <c r="B110">
        <v>32767</v>
      </c>
      <c r="C110">
        <f t="shared" si="3"/>
        <v>0.999969482421875</v>
      </c>
      <c r="D110" t="s">
        <v>636</v>
      </c>
      <c r="E110">
        <f t="shared" si="4"/>
        <v>10125</v>
      </c>
      <c r="F110">
        <f t="shared" si="5"/>
        <v>2.9470225742311237E-3</v>
      </c>
    </row>
    <row r="111" spans="1:6" x14ac:dyDescent="0.25">
      <c r="A111">
        <v>109</v>
      </c>
      <c r="B111">
        <v>32209</v>
      </c>
      <c r="C111">
        <f t="shared" si="3"/>
        <v>0.982940673828125</v>
      </c>
      <c r="D111" t="s">
        <v>637</v>
      </c>
      <c r="E111">
        <f t="shared" si="4"/>
        <v>10218.75</v>
      </c>
      <c r="F111">
        <f t="shared" si="5"/>
        <v>2.9391508716178475E-3</v>
      </c>
    </row>
    <row r="112" spans="1:6" x14ac:dyDescent="0.25">
      <c r="A112">
        <v>110</v>
      </c>
      <c r="B112">
        <v>30127</v>
      </c>
      <c r="C112">
        <f t="shared" si="3"/>
        <v>0.919403076171875</v>
      </c>
      <c r="D112" t="s">
        <v>638</v>
      </c>
      <c r="E112">
        <f t="shared" si="4"/>
        <v>10312.5</v>
      </c>
      <c r="F112">
        <f t="shared" si="5"/>
        <v>2.9261062557216183E-3</v>
      </c>
    </row>
    <row r="113" spans="1:6" x14ac:dyDescent="0.25">
      <c r="A113">
        <v>111</v>
      </c>
      <c r="B113">
        <v>27528</v>
      </c>
      <c r="C113">
        <f t="shared" si="3"/>
        <v>0.840087890625</v>
      </c>
      <c r="D113" t="s">
        <v>639</v>
      </c>
      <c r="E113">
        <f t="shared" si="4"/>
        <v>10406.25</v>
      </c>
      <c r="F113">
        <f t="shared" si="5"/>
        <v>2.9130746303840179E-3</v>
      </c>
    </row>
    <row r="114" spans="1:6" x14ac:dyDescent="0.25">
      <c r="A114">
        <v>112</v>
      </c>
      <c r="B114">
        <v>24420</v>
      </c>
      <c r="C114">
        <f t="shared" si="3"/>
        <v>0.7452392578125</v>
      </c>
      <c r="D114" t="s">
        <v>640</v>
      </c>
      <c r="E114">
        <f t="shared" si="4"/>
        <v>10500</v>
      </c>
      <c r="F114">
        <f t="shared" si="5"/>
        <v>2.8947484089613543E-3</v>
      </c>
    </row>
    <row r="115" spans="1:6" x14ac:dyDescent="0.25">
      <c r="A115">
        <v>113</v>
      </c>
      <c r="B115">
        <v>20963</v>
      </c>
      <c r="C115">
        <f t="shared" si="3"/>
        <v>0.639739990234375</v>
      </c>
      <c r="D115" t="s">
        <v>641</v>
      </c>
      <c r="E115">
        <f t="shared" si="4"/>
        <v>10593.75</v>
      </c>
      <c r="F115">
        <f t="shared" si="5"/>
        <v>2.8704174670071826E-3</v>
      </c>
    </row>
    <row r="116" spans="1:6" x14ac:dyDescent="0.25">
      <c r="A116">
        <v>114</v>
      </c>
      <c r="B116">
        <v>17056</v>
      </c>
      <c r="C116">
        <f t="shared" si="3"/>
        <v>0.5205078125</v>
      </c>
      <c r="D116" t="s">
        <v>642</v>
      </c>
      <c r="E116">
        <f t="shared" si="4"/>
        <v>10687.5</v>
      </c>
      <c r="F116">
        <f t="shared" si="5"/>
        <v>2.8478626377046994E-3</v>
      </c>
    </row>
    <row r="117" spans="1:6" x14ac:dyDescent="0.25">
      <c r="A117">
        <v>115</v>
      </c>
      <c r="B117">
        <v>12954</v>
      </c>
      <c r="C117">
        <f t="shared" si="3"/>
        <v>0.39532470703125</v>
      </c>
      <c r="D117" t="s">
        <v>643</v>
      </c>
      <c r="E117">
        <f t="shared" si="4"/>
        <v>10781.25</v>
      </c>
      <c r="F117">
        <f t="shared" si="5"/>
        <v>2.790111790274E-3</v>
      </c>
    </row>
    <row r="118" spans="1:6" x14ac:dyDescent="0.25">
      <c r="A118">
        <v>116</v>
      </c>
      <c r="B118">
        <v>8539</v>
      </c>
      <c r="C118">
        <f t="shared" si="3"/>
        <v>0.260589599609375</v>
      </c>
      <c r="D118" t="s">
        <v>644</v>
      </c>
      <c r="E118">
        <f t="shared" si="4"/>
        <v>10875</v>
      </c>
      <c r="F118">
        <f t="shared" si="5"/>
        <v>2.7244764671589378E-3</v>
      </c>
    </row>
    <row r="119" spans="1:6" x14ac:dyDescent="0.25">
      <c r="A119">
        <v>117</v>
      </c>
      <c r="B119">
        <v>4047</v>
      </c>
      <c r="C119">
        <f t="shared" si="3"/>
        <v>0.123504638671875</v>
      </c>
      <c r="D119" t="s">
        <v>645</v>
      </c>
      <c r="E119">
        <f t="shared" si="4"/>
        <v>10968.75</v>
      </c>
      <c r="F119">
        <f t="shared" si="5"/>
        <v>2.6321975682611657E-3</v>
      </c>
    </row>
    <row r="120" spans="1:6" x14ac:dyDescent="0.25">
      <c r="A120">
        <v>118</v>
      </c>
      <c r="B120">
        <v>-551</v>
      </c>
      <c r="C120">
        <f t="shared" si="3"/>
        <v>-1.6815185546875E-2</v>
      </c>
      <c r="D120" t="s">
        <v>646</v>
      </c>
      <c r="E120">
        <f t="shared" si="4"/>
        <v>11062.5</v>
      </c>
      <c r="F120">
        <f t="shared" si="5"/>
        <v>3.4677719685358098E-3</v>
      </c>
    </row>
    <row r="121" spans="1:6" x14ac:dyDescent="0.25">
      <c r="A121">
        <v>119</v>
      </c>
      <c r="B121">
        <v>-5140</v>
      </c>
      <c r="C121">
        <f t="shared" si="3"/>
        <v>-0.1568603515625</v>
      </c>
      <c r="D121" t="s">
        <v>647</v>
      </c>
      <c r="E121">
        <f t="shared" si="4"/>
        <v>11156.25</v>
      </c>
      <c r="F121">
        <f t="shared" si="5"/>
        <v>3.0853765224114721E-3</v>
      </c>
    </row>
    <row r="122" spans="1:6" x14ac:dyDescent="0.25">
      <c r="A122">
        <v>120</v>
      </c>
      <c r="B122">
        <v>-9604</v>
      </c>
      <c r="C122">
        <f t="shared" si="3"/>
        <v>-0.2930908203125</v>
      </c>
      <c r="D122" t="s">
        <v>648</v>
      </c>
      <c r="E122">
        <f t="shared" si="4"/>
        <v>11250</v>
      </c>
      <c r="F122">
        <f t="shared" si="5"/>
        <v>2.9588395643368212E-3</v>
      </c>
    </row>
    <row r="123" spans="1:6" x14ac:dyDescent="0.25">
      <c r="A123">
        <v>121</v>
      </c>
      <c r="B123">
        <v>-13972</v>
      </c>
      <c r="C123">
        <f t="shared" si="3"/>
        <v>-0.4263916015625</v>
      </c>
      <c r="D123" t="s">
        <v>649</v>
      </c>
      <c r="E123">
        <f t="shared" si="4"/>
        <v>11343.75</v>
      </c>
      <c r="F123">
        <f t="shared" si="5"/>
        <v>2.9162094012496159E-3</v>
      </c>
    </row>
    <row r="124" spans="1:6" x14ac:dyDescent="0.25">
      <c r="A124">
        <v>122</v>
      </c>
      <c r="B124">
        <v>-18010</v>
      </c>
      <c r="C124">
        <f t="shared" si="3"/>
        <v>-0.54962158203125</v>
      </c>
      <c r="D124" t="s">
        <v>650</v>
      </c>
      <c r="E124">
        <f t="shared" si="4"/>
        <v>11437.5</v>
      </c>
      <c r="F124">
        <f t="shared" si="5"/>
        <v>2.8742537927705196E-3</v>
      </c>
    </row>
    <row r="125" spans="1:6" x14ac:dyDescent="0.25">
      <c r="A125">
        <v>123</v>
      </c>
      <c r="B125">
        <v>-21838</v>
      </c>
      <c r="C125">
        <f t="shared" si="3"/>
        <v>-0.66644287109375</v>
      </c>
      <c r="D125" t="s">
        <v>651</v>
      </c>
      <c r="E125">
        <f t="shared" si="4"/>
        <v>11531.25</v>
      </c>
      <c r="F125">
        <f t="shared" si="5"/>
        <v>2.8424492107413778E-3</v>
      </c>
    </row>
    <row r="126" spans="1:6" x14ac:dyDescent="0.25">
      <c r="A126">
        <v>124</v>
      </c>
      <c r="B126">
        <v>-25200</v>
      </c>
      <c r="C126">
        <f t="shared" si="3"/>
        <v>-0.76904296875</v>
      </c>
      <c r="D126" t="s">
        <v>652</v>
      </c>
      <c r="E126">
        <f t="shared" si="4"/>
        <v>11625</v>
      </c>
      <c r="F126">
        <f t="shared" si="5"/>
        <v>2.8148349062807449E-3</v>
      </c>
    </row>
    <row r="127" spans="1:6" x14ac:dyDescent="0.25">
      <c r="A127">
        <v>125</v>
      </c>
      <c r="B127">
        <v>-28199</v>
      </c>
      <c r="C127">
        <f t="shared" si="3"/>
        <v>-0.860565185546875</v>
      </c>
      <c r="D127" t="s">
        <v>653</v>
      </c>
      <c r="E127">
        <f t="shared" si="4"/>
        <v>11718.75</v>
      </c>
      <c r="F127">
        <f t="shared" si="5"/>
        <v>2.7870559851837229E-3</v>
      </c>
    </row>
    <row r="128" spans="1:6" x14ac:dyDescent="0.25">
      <c r="A128">
        <v>126</v>
      </c>
      <c r="B128">
        <v>-30678</v>
      </c>
      <c r="C128">
        <f t="shared" si="3"/>
        <v>-0.93621826171875</v>
      </c>
      <c r="D128" t="s">
        <v>654</v>
      </c>
      <c r="E128">
        <f t="shared" si="4"/>
        <v>11812.5</v>
      </c>
      <c r="F128">
        <f t="shared" si="5"/>
        <v>2.7618342197599484E-3</v>
      </c>
    </row>
    <row r="129" spans="1:6" x14ac:dyDescent="0.25">
      <c r="A129">
        <v>127</v>
      </c>
      <c r="B129">
        <v>-32631</v>
      </c>
      <c r="C129">
        <f t="shared" si="3"/>
        <v>-0.995819091796875</v>
      </c>
      <c r="D129" t="s">
        <v>655</v>
      </c>
      <c r="E129">
        <f t="shared" si="4"/>
        <v>11906.25</v>
      </c>
      <c r="F129">
        <f t="shared" si="5"/>
        <v>2.7356931765615696E-3</v>
      </c>
    </row>
    <row r="130" spans="1:6" x14ac:dyDescent="0.25">
      <c r="A130">
        <v>128</v>
      </c>
      <c r="B130">
        <v>-32768</v>
      </c>
      <c r="C130">
        <f t="shared" si="3"/>
        <v>-1</v>
      </c>
      <c r="D130" t="s">
        <v>656</v>
      </c>
      <c r="E130">
        <f t="shared" si="4"/>
        <v>12000</v>
      </c>
      <c r="F130">
        <f t="shared" si="5"/>
        <v>2.7102528572137512E-3</v>
      </c>
    </row>
    <row r="131" spans="1:6" x14ac:dyDescent="0.25">
      <c r="A131">
        <v>129</v>
      </c>
      <c r="B131">
        <v>-32768</v>
      </c>
      <c r="C131">
        <f t="shared" ref="C131:C194" si="6">B131/32768</f>
        <v>-1</v>
      </c>
      <c r="D131" t="s">
        <v>657</v>
      </c>
      <c r="E131">
        <f t="shared" ref="E131:E194" si="7">A131*48000/512</f>
        <v>12093.75</v>
      </c>
      <c r="F131">
        <f t="shared" ref="F131:F194" si="8">2/512*IMABS(D131)</f>
        <v>2.6841816574418222E-3</v>
      </c>
    </row>
    <row r="132" spans="1:6" x14ac:dyDescent="0.25">
      <c r="A132">
        <v>130</v>
      </c>
      <c r="B132">
        <v>-32768</v>
      </c>
      <c r="C132">
        <f t="shared" si="6"/>
        <v>-1</v>
      </c>
      <c r="D132" t="s">
        <v>658</v>
      </c>
      <c r="E132">
        <f t="shared" si="7"/>
        <v>12187.5</v>
      </c>
      <c r="F132">
        <f t="shared" si="8"/>
        <v>2.657215064922008E-3</v>
      </c>
    </row>
    <row r="133" spans="1:6" x14ac:dyDescent="0.25">
      <c r="A133">
        <v>131</v>
      </c>
      <c r="B133">
        <v>-32768</v>
      </c>
      <c r="C133">
        <f t="shared" si="6"/>
        <v>-1</v>
      </c>
      <c r="D133" t="s">
        <v>659</v>
      </c>
      <c r="E133">
        <f t="shared" si="7"/>
        <v>12281.25</v>
      </c>
      <c r="F133">
        <f t="shared" si="8"/>
        <v>2.6303281297715558E-3</v>
      </c>
    </row>
    <row r="134" spans="1:6" x14ac:dyDescent="0.25">
      <c r="A134">
        <v>132</v>
      </c>
      <c r="B134">
        <v>-32768</v>
      </c>
      <c r="C134">
        <f t="shared" si="6"/>
        <v>-1</v>
      </c>
      <c r="D134" t="s">
        <v>660</v>
      </c>
      <c r="E134">
        <f t="shared" si="7"/>
        <v>12375</v>
      </c>
      <c r="F134">
        <f t="shared" si="8"/>
        <v>2.6046421230158843E-3</v>
      </c>
    </row>
    <row r="135" spans="1:6" x14ac:dyDescent="0.25">
      <c r="A135">
        <v>133</v>
      </c>
      <c r="B135">
        <v>-32167</v>
      </c>
      <c r="C135">
        <f t="shared" si="6"/>
        <v>-0.981658935546875</v>
      </c>
      <c r="D135" t="s">
        <v>661</v>
      </c>
      <c r="E135">
        <f t="shared" si="7"/>
        <v>12468.75</v>
      </c>
      <c r="F135">
        <f t="shared" si="8"/>
        <v>2.5723954120060342E-3</v>
      </c>
    </row>
    <row r="136" spans="1:6" x14ac:dyDescent="0.25">
      <c r="A136">
        <v>134</v>
      </c>
      <c r="B136">
        <v>-30072</v>
      </c>
      <c r="C136">
        <f t="shared" si="6"/>
        <v>-0.917724609375</v>
      </c>
      <c r="D136" t="s">
        <v>662</v>
      </c>
      <c r="E136">
        <f t="shared" si="7"/>
        <v>12562.5</v>
      </c>
      <c r="F136">
        <f t="shared" si="8"/>
        <v>2.5472194381343152E-3</v>
      </c>
    </row>
    <row r="137" spans="1:6" x14ac:dyDescent="0.25">
      <c r="A137">
        <v>135</v>
      </c>
      <c r="B137">
        <v>-27461</v>
      </c>
      <c r="C137">
        <f t="shared" si="6"/>
        <v>-0.838043212890625</v>
      </c>
      <c r="D137" t="s">
        <v>663</v>
      </c>
      <c r="E137">
        <f t="shared" si="7"/>
        <v>12656.25</v>
      </c>
      <c r="F137">
        <f t="shared" si="8"/>
        <v>2.5128123812434089E-3</v>
      </c>
    </row>
    <row r="138" spans="1:6" x14ac:dyDescent="0.25">
      <c r="A138">
        <v>136</v>
      </c>
      <c r="B138">
        <v>-24341</v>
      </c>
      <c r="C138">
        <f t="shared" si="6"/>
        <v>-0.742828369140625</v>
      </c>
      <c r="D138" t="s">
        <v>664</v>
      </c>
      <c r="E138">
        <f t="shared" si="7"/>
        <v>12750</v>
      </c>
      <c r="F138">
        <f t="shared" si="8"/>
        <v>2.4765461145611237E-3</v>
      </c>
    </row>
    <row r="139" spans="1:6" x14ac:dyDescent="0.25">
      <c r="A139">
        <v>137</v>
      </c>
      <c r="B139">
        <v>-20875</v>
      </c>
      <c r="C139">
        <f t="shared" si="6"/>
        <v>-0.637054443359375</v>
      </c>
      <c r="D139" t="s">
        <v>665</v>
      </c>
      <c r="E139">
        <f t="shared" si="7"/>
        <v>12843.75</v>
      </c>
      <c r="F139">
        <f t="shared" si="8"/>
        <v>2.438478245317188E-3</v>
      </c>
    </row>
    <row r="140" spans="1:6" x14ac:dyDescent="0.25">
      <c r="A140">
        <v>138</v>
      </c>
      <c r="B140">
        <v>-16960</v>
      </c>
      <c r="C140">
        <f t="shared" si="6"/>
        <v>-0.517578125</v>
      </c>
      <c r="D140" t="s">
        <v>666</v>
      </c>
      <c r="E140">
        <f t="shared" si="7"/>
        <v>12937.5</v>
      </c>
      <c r="F140">
        <f t="shared" si="8"/>
        <v>2.1443271709530674E-3</v>
      </c>
    </row>
    <row r="141" spans="1:6" x14ac:dyDescent="0.25">
      <c r="A141">
        <v>139</v>
      </c>
      <c r="B141">
        <v>-12852</v>
      </c>
      <c r="C141">
        <f t="shared" si="6"/>
        <v>-0.3922119140625</v>
      </c>
      <c r="D141" t="s">
        <v>667</v>
      </c>
      <c r="E141">
        <f t="shared" si="7"/>
        <v>13031.25</v>
      </c>
      <c r="F141">
        <f t="shared" si="8"/>
        <v>2.7203143028796473E-3</v>
      </c>
    </row>
    <row r="142" spans="1:6" x14ac:dyDescent="0.25">
      <c r="A142">
        <v>140</v>
      </c>
      <c r="B142">
        <v>-8433</v>
      </c>
      <c r="C142">
        <f t="shared" si="6"/>
        <v>-0.257354736328125</v>
      </c>
      <c r="D142" t="s">
        <v>668</v>
      </c>
      <c r="E142">
        <f t="shared" si="7"/>
        <v>13125</v>
      </c>
      <c r="F142">
        <f t="shared" si="8"/>
        <v>2.3901084872684432E-3</v>
      </c>
    </row>
    <row r="143" spans="1:6" x14ac:dyDescent="0.25">
      <c r="A143">
        <v>141</v>
      </c>
      <c r="B143">
        <v>-3938</v>
      </c>
      <c r="C143">
        <f t="shared" si="6"/>
        <v>-0.12017822265625</v>
      </c>
      <c r="D143" t="s">
        <v>669</v>
      </c>
      <c r="E143">
        <f t="shared" si="7"/>
        <v>13218.75</v>
      </c>
      <c r="F143">
        <f t="shared" si="8"/>
        <v>2.3839064682791506E-3</v>
      </c>
    </row>
    <row r="144" spans="1:6" x14ac:dyDescent="0.25">
      <c r="A144">
        <v>142</v>
      </c>
      <c r="B144">
        <v>661</v>
      </c>
      <c r="C144">
        <f t="shared" si="6"/>
        <v>2.0172119140625E-2</v>
      </c>
      <c r="D144" t="s">
        <v>670</v>
      </c>
      <c r="E144">
        <f t="shared" si="7"/>
        <v>13312.5</v>
      </c>
      <c r="F144">
        <f t="shared" si="8"/>
        <v>2.3502633219429736E-3</v>
      </c>
    </row>
    <row r="145" spans="1:6" x14ac:dyDescent="0.25">
      <c r="A145">
        <v>143</v>
      </c>
      <c r="B145">
        <v>5249</v>
      </c>
      <c r="C145">
        <f t="shared" si="6"/>
        <v>0.160186767578125</v>
      </c>
      <c r="D145" t="s">
        <v>671</v>
      </c>
      <c r="E145">
        <f t="shared" si="7"/>
        <v>13406.25</v>
      </c>
      <c r="F145">
        <f t="shared" si="8"/>
        <v>2.3154975714361307E-3</v>
      </c>
    </row>
    <row r="146" spans="1:6" x14ac:dyDescent="0.25">
      <c r="A146">
        <v>144</v>
      </c>
      <c r="B146">
        <v>9709</v>
      </c>
      <c r="C146">
        <f t="shared" si="6"/>
        <v>0.296295166015625</v>
      </c>
      <c r="D146" t="s">
        <v>672</v>
      </c>
      <c r="E146">
        <f t="shared" si="7"/>
        <v>13500</v>
      </c>
      <c r="F146">
        <f t="shared" si="8"/>
        <v>2.2880044686612094E-3</v>
      </c>
    </row>
    <row r="147" spans="1:6" x14ac:dyDescent="0.25">
      <c r="A147">
        <v>145</v>
      </c>
      <c r="B147">
        <v>14072</v>
      </c>
      <c r="C147">
        <f t="shared" si="6"/>
        <v>0.429443359375</v>
      </c>
      <c r="D147" t="s">
        <v>673</v>
      </c>
      <c r="E147">
        <f t="shared" si="7"/>
        <v>13593.75</v>
      </c>
      <c r="F147">
        <f t="shared" si="8"/>
        <v>2.2523293855496855E-3</v>
      </c>
    </row>
    <row r="148" spans="1:6" x14ac:dyDescent="0.25">
      <c r="A148">
        <v>146</v>
      </c>
      <c r="B148">
        <v>18103</v>
      </c>
      <c r="C148">
        <f t="shared" si="6"/>
        <v>0.552459716796875</v>
      </c>
      <c r="D148" t="s">
        <v>674</v>
      </c>
      <c r="E148">
        <f t="shared" si="7"/>
        <v>13687.5</v>
      </c>
      <c r="F148">
        <f t="shared" si="8"/>
        <v>2.2245067297920235E-3</v>
      </c>
    </row>
    <row r="149" spans="1:6" x14ac:dyDescent="0.25">
      <c r="A149">
        <v>147</v>
      </c>
      <c r="B149">
        <v>21923</v>
      </c>
      <c r="C149">
        <f t="shared" si="6"/>
        <v>0.669036865234375</v>
      </c>
      <c r="D149" t="s">
        <v>675</v>
      </c>
      <c r="E149">
        <f t="shared" si="7"/>
        <v>13781.25</v>
      </c>
      <c r="F149">
        <f t="shared" si="8"/>
        <v>2.1938034568422227E-3</v>
      </c>
    </row>
    <row r="150" spans="1:6" x14ac:dyDescent="0.25">
      <c r="A150">
        <v>148</v>
      </c>
      <c r="B150">
        <v>25276</v>
      </c>
      <c r="C150">
        <f t="shared" si="6"/>
        <v>0.7713623046875</v>
      </c>
      <c r="D150" t="s">
        <v>676</v>
      </c>
      <c r="E150">
        <f t="shared" si="7"/>
        <v>13875</v>
      </c>
      <c r="F150">
        <f t="shared" si="8"/>
        <v>2.1622059294310048E-3</v>
      </c>
    </row>
    <row r="151" spans="1:6" x14ac:dyDescent="0.25">
      <c r="A151">
        <v>149</v>
      </c>
      <c r="B151">
        <v>28264</v>
      </c>
      <c r="C151">
        <f t="shared" si="6"/>
        <v>0.862548828125</v>
      </c>
      <c r="D151" t="s">
        <v>677</v>
      </c>
      <c r="E151">
        <f t="shared" si="7"/>
        <v>13968.75</v>
      </c>
      <c r="F151">
        <f t="shared" si="8"/>
        <v>2.1325720067757055E-3</v>
      </c>
    </row>
    <row r="152" spans="1:6" x14ac:dyDescent="0.25">
      <c r="A152">
        <v>150</v>
      </c>
      <c r="B152">
        <v>30731</v>
      </c>
      <c r="C152">
        <f t="shared" si="6"/>
        <v>0.937835693359375</v>
      </c>
      <c r="D152" t="s">
        <v>678</v>
      </c>
      <c r="E152">
        <f t="shared" si="7"/>
        <v>14062.5</v>
      </c>
      <c r="F152">
        <f t="shared" si="8"/>
        <v>2.1005420197556537E-3</v>
      </c>
    </row>
    <row r="153" spans="1:6" x14ac:dyDescent="0.25">
      <c r="A153">
        <v>151</v>
      </c>
      <c r="B153">
        <v>32670</v>
      </c>
      <c r="C153">
        <f t="shared" si="6"/>
        <v>0.99700927734375</v>
      </c>
      <c r="D153" t="s">
        <v>679</v>
      </c>
      <c r="E153">
        <f t="shared" si="7"/>
        <v>14156.25</v>
      </c>
      <c r="F153">
        <f t="shared" si="8"/>
        <v>2.0714048895970963E-3</v>
      </c>
    </row>
    <row r="154" spans="1:6" x14ac:dyDescent="0.25">
      <c r="A154">
        <v>152</v>
      </c>
      <c r="B154">
        <v>32767</v>
      </c>
      <c r="C154">
        <f t="shared" si="6"/>
        <v>0.999969482421875</v>
      </c>
      <c r="D154" t="s">
        <v>680</v>
      </c>
      <c r="E154">
        <f t="shared" si="7"/>
        <v>14250</v>
      </c>
      <c r="F154">
        <f t="shared" si="8"/>
        <v>2.0435238446600617E-3</v>
      </c>
    </row>
    <row r="155" spans="1:6" x14ac:dyDescent="0.25">
      <c r="A155">
        <v>153</v>
      </c>
      <c r="B155">
        <v>32767</v>
      </c>
      <c r="C155">
        <f t="shared" si="6"/>
        <v>0.999969482421875</v>
      </c>
      <c r="D155" t="s">
        <v>681</v>
      </c>
      <c r="E155">
        <f t="shared" si="7"/>
        <v>14343.75</v>
      </c>
      <c r="F155">
        <f t="shared" si="8"/>
        <v>2.0136538014698478E-3</v>
      </c>
    </row>
    <row r="156" spans="1:6" x14ac:dyDescent="0.25">
      <c r="A156">
        <v>154</v>
      </c>
      <c r="B156">
        <v>32767</v>
      </c>
      <c r="C156">
        <f t="shared" si="6"/>
        <v>0.999969482421875</v>
      </c>
      <c r="D156" t="s">
        <v>682</v>
      </c>
      <c r="E156">
        <f t="shared" si="7"/>
        <v>14437.5</v>
      </c>
      <c r="F156">
        <f t="shared" si="8"/>
        <v>1.9883533251642597E-3</v>
      </c>
    </row>
    <row r="157" spans="1:6" x14ac:dyDescent="0.25">
      <c r="A157">
        <v>155</v>
      </c>
      <c r="B157">
        <v>32767</v>
      </c>
      <c r="C157">
        <f t="shared" si="6"/>
        <v>0.999969482421875</v>
      </c>
      <c r="D157" t="s">
        <v>683</v>
      </c>
      <c r="E157">
        <f t="shared" si="7"/>
        <v>14531.25</v>
      </c>
      <c r="F157">
        <f t="shared" si="8"/>
        <v>1.9646846618760192E-3</v>
      </c>
    </row>
    <row r="158" spans="1:6" x14ac:dyDescent="0.25">
      <c r="A158">
        <v>156</v>
      </c>
      <c r="B158">
        <v>32767</v>
      </c>
      <c r="C158">
        <f t="shared" si="6"/>
        <v>0.999969482421875</v>
      </c>
      <c r="D158" t="s">
        <v>684</v>
      </c>
      <c r="E158">
        <f t="shared" si="7"/>
        <v>14625</v>
      </c>
      <c r="F158">
        <f t="shared" si="8"/>
        <v>1.9407755792108039E-3</v>
      </c>
    </row>
    <row r="159" spans="1:6" x14ac:dyDescent="0.25">
      <c r="A159">
        <v>157</v>
      </c>
      <c r="B159">
        <v>32121</v>
      </c>
      <c r="C159">
        <f t="shared" si="6"/>
        <v>0.980255126953125</v>
      </c>
      <c r="D159" t="s">
        <v>685</v>
      </c>
      <c r="E159">
        <f t="shared" si="7"/>
        <v>14718.75</v>
      </c>
      <c r="F159">
        <f t="shared" si="8"/>
        <v>1.9370359892752313E-3</v>
      </c>
    </row>
    <row r="160" spans="1:6" x14ac:dyDescent="0.25">
      <c r="A160">
        <v>158</v>
      </c>
      <c r="B160">
        <v>30013</v>
      </c>
      <c r="C160">
        <f t="shared" si="6"/>
        <v>0.915924072265625</v>
      </c>
      <c r="D160" t="s">
        <v>686</v>
      </c>
      <c r="E160">
        <f t="shared" si="7"/>
        <v>14812.5</v>
      </c>
      <c r="F160">
        <f t="shared" si="8"/>
        <v>1.9256819075860485E-3</v>
      </c>
    </row>
    <row r="161" spans="1:6" x14ac:dyDescent="0.25">
      <c r="A161">
        <v>159</v>
      </c>
      <c r="B161">
        <v>27391</v>
      </c>
      <c r="C161">
        <f t="shared" si="6"/>
        <v>0.835906982421875</v>
      </c>
      <c r="D161" t="s">
        <v>687</v>
      </c>
      <c r="E161">
        <f t="shared" si="7"/>
        <v>14906.25</v>
      </c>
      <c r="F161">
        <f t="shared" si="8"/>
        <v>2.0719775001475627E-3</v>
      </c>
    </row>
    <row r="162" spans="1:6" x14ac:dyDescent="0.25">
      <c r="A162">
        <v>160</v>
      </c>
      <c r="B162">
        <v>24261</v>
      </c>
      <c r="C162">
        <f t="shared" si="6"/>
        <v>0.740386962890625</v>
      </c>
      <c r="D162" t="s">
        <v>688</v>
      </c>
      <c r="E162">
        <f t="shared" si="7"/>
        <v>15000</v>
      </c>
      <c r="F162">
        <f t="shared" si="8"/>
        <v>2.9112294021158029E-3</v>
      </c>
    </row>
    <row r="163" spans="1:6" x14ac:dyDescent="0.25">
      <c r="A163">
        <v>161</v>
      </c>
      <c r="B163">
        <v>20786</v>
      </c>
      <c r="C163">
        <f t="shared" si="6"/>
        <v>0.63433837890625</v>
      </c>
      <c r="D163" t="s">
        <v>689</v>
      </c>
      <c r="E163">
        <f t="shared" si="7"/>
        <v>15093.75</v>
      </c>
      <c r="F163">
        <f t="shared" si="8"/>
        <v>1.5125233289103371E-3</v>
      </c>
    </row>
    <row r="164" spans="1:6" x14ac:dyDescent="0.25">
      <c r="A164">
        <v>162</v>
      </c>
      <c r="B164">
        <v>16863</v>
      </c>
      <c r="C164">
        <f t="shared" si="6"/>
        <v>0.514617919921875</v>
      </c>
      <c r="D164" t="s">
        <v>690</v>
      </c>
      <c r="E164">
        <f t="shared" si="7"/>
        <v>15187.5</v>
      </c>
      <c r="F164">
        <f t="shared" si="8"/>
        <v>1.590557911636582E-3</v>
      </c>
    </row>
    <row r="165" spans="1:6" x14ac:dyDescent="0.25">
      <c r="A165">
        <v>163</v>
      </c>
      <c r="B165">
        <v>12748</v>
      </c>
      <c r="C165">
        <f t="shared" si="6"/>
        <v>0.3890380859375</v>
      </c>
      <c r="D165" t="s">
        <v>691</v>
      </c>
      <c r="E165">
        <f t="shared" si="7"/>
        <v>15281.25</v>
      </c>
      <c r="F165">
        <f t="shared" si="8"/>
        <v>1.5803579487911163E-3</v>
      </c>
    </row>
    <row r="166" spans="1:6" x14ac:dyDescent="0.25">
      <c r="A166">
        <v>164</v>
      </c>
      <c r="B166">
        <v>8325</v>
      </c>
      <c r="C166">
        <f t="shared" si="6"/>
        <v>0.254058837890625</v>
      </c>
      <c r="D166" t="s">
        <v>692</v>
      </c>
      <c r="E166">
        <f t="shared" si="7"/>
        <v>15375</v>
      </c>
      <c r="F166">
        <f t="shared" si="8"/>
        <v>1.5758065745990382E-3</v>
      </c>
    </row>
    <row r="167" spans="1:6" x14ac:dyDescent="0.25">
      <c r="A167">
        <v>165</v>
      </c>
      <c r="B167">
        <v>3828</v>
      </c>
      <c r="C167">
        <f t="shared" si="6"/>
        <v>0.1168212890625</v>
      </c>
      <c r="D167" t="s">
        <v>693</v>
      </c>
      <c r="E167">
        <f t="shared" si="7"/>
        <v>15468.75</v>
      </c>
      <c r="F167">
        <f t="shared" si="8"/>
        <v>1.5513889220565658E-3</v>
      </c>
    </row>
    <row r="168" spans="1:6" x14ac:dyDescent="0.25">
      <c r="A168">
        <v>166</v>
      </c>
      <c r="B168">
        <v>-772</v>
      </c>
      <c r="C168">
        <f t="shared" si="6"/>
        <v>-2.35595703125E-2</v>
      </c>
      <c r="D168" t="s">
        <v>694</v>
      </c>
      <c r="E168">
        <f t="shared" si="7"/>
        <v>15562.5</v>
      </c>
      <c r="F168">
        <f t="shared" si="8"/>
        <v>1.5295870130343906E-3</v>
      </c>
    </row>
    <row r="169" spans="1:6" x14ac:dyDescent="0.25">
      <c r="A169">
        <v>167</v>
      </c>
      <c r="B169">
        <v>-5359</v>
      </c>
      <c r="C169">
        <f t="shared" si="6"/>
        <v>-0.163543701171875</v>
      </c>
      <c r="D169" t="s">
        <v>695</v>
      </c>
      <c r="E169">
        <f t="shared" si="7"/>
        <v>15656.25</v>
      </c>
      <c r="F169">
        <f t="shared" si="8"/>
        <v>1.5054987194474795E-3</v>
      </c>
    </row>
    <row r="170" spans="1:6" x14ac:dyDescent="0.25">
      <c r="A170">
        <v>168</v>
      </c>
      <c r="B170">
        <v>-9816</v>
      </c>
      <c r="C170">
        <f t="shared" si="6"/>
        <v>-0.299560546875</v>
      </c>
      <c r="D170" t="s">
        <v>696</v>
      </c>
      <c r="E170">
        <f t="shared" si="7"/>
        <v>15750</v>
      </c>
      <c r="F170">
        <f t="shared" si="8"/>
        <v>1.4772094693973441E-3</v>
      </c>
    </row>
    <row r="171" spans="1:6" x14ac:dyDescent="0.25">
      <c r="A171">
        <v>169</v>
      </c>
      <c r="B171">
        <v>-14175</v>
      </c>
      <c r="C171">
        <f t="shared" si="6"/>
        <v>-0.432586669921875</v>
      </c>
      <c r="D171" t="s">
        <v>697</v>
      </c>
      <c r="E171">
        <f t="shared" si="7"/>
        <v>15843.75</v>
      </c>
      <c r="F171">
        <f t="shared" si="8"/>
        <v>1.4523444346848052E-3</v>
      </c>
    </row>
    <row r="172" spans="1:6" x14ac:dyDescent="0.25">
      <c r="A172">
        <v>170</v>
      </c>
      <c r="B172">
        <v>-18199</v>
      </c>
      <c r="C172">
        <f t="shared" si="6"/>
        <v>-0.555389404296875</v>
      </c>
      <c r="D172" t="s">
        <v>698</v>
      </c>
      <c r="E172">
        <f t="shared" si="7"/>
        <v>15937.5</v>
      </c>
      <c r="F172">
        <f t="shared" si="8"/>
        <v>1.4247571188685014E-3</v>
      </c>
    </row>
    <row r="173" spans="1:6" x14ac:dyDescent="0.25">
      <c r="A173">
        <v>171</v>
      </c>
      <c r="B173">
        <v>-22010</v>
      </c>
      <c r="C173">
        <f t="shared" si="6"/>
        <v>-0.67169189453125</v>
      </c>
      <c r="D173" t="s">
        <v>699</v>
      </c>
      <c r="E173">
        <f t="shared" si="7"/>
        <v>16031.25</v>
      </c>
      <c r="F173">
        <f t="shared" si="8"/>
        <v>1.3972585205631559E-3</v>
      </c>
    </row>
    <row r="174" spans="1:6" x14ac:dyDescent="0.25">
      <c r="A174">
        <v>172</v>
      </c>
      <c r="B174">
        <v>-25352</v>
      </c>
      <c r="C174">
        <f t="shared" si="6"/>
        <v>-0.773681640625</v>
      </c>
      <c r="D174" t="s">
        <v>700</v>
      </c>
      <c r="E174">
        <f t="shared" si="7"/>
        <v>16125</v>
      </c>
      <c r="F174">
        <f t="shared" si="8"/>
        <v>1.3697026829862719E-3</v>
      </c>
    </row>
    <row r="175" spans="1:6" x14ac:dyDescent="0.25">
      <c r="A175">
        <v>173</v>
      </c>
      <c r="B175">
        <v>-28330</v>
      </c>
      <c r="C175">
        <f t="shared" si="6"/>
        <v>-0.86456298828125</v>
      </c>
      <c r="D175" t="s">
        <v>701</v>
      </c>
      <c r="E175">
        <f t="shared" si="7"/>
        <v>16218.75</v>
      </c>
      <c r="F175">
        <f t="shared" si="8"/>
        <v>1.3422595887025504E-3</v>
      </c>
    </row>
    <row r="176" spans="1:6" x14ac:dyDescent="0.25">
      <c r="A176">
        <v>174</v>
      </c>
      <c r="B176">
        <v>-30785</v>
      </c>
      <c r="C176">
        <f t="shared" si="6"/>
        <v>-0.939483642578125</v>
      </c>
      <c r="D176" t="s">
        <v>702</v>
      </c>
      <c r="E176">
        <f t="shared" si="7"/>
        <v>16312.5</v>
      </c>
      <c r="F176">
        <f t="shared" si="8"/>
        <v>1.313464947599422E-3</v>
      </c>
    </row>
    <row r="177" spans="1:6" x14ac:dyDescent="0.25">
      <c r="A177">
        <v>175</v>
      </c>
      <c r="B177">
        <v>-32711</v>
      </c>
      <c r="C177">
        <f t="shared" si="6"/>
        <v>-0.998260498046875</v>
      </c>
      <c r="D177" t="s">
        <v>703</v>
      </c>
      <c r="E177">
        <f t="shared" si="7"/>
        <v>16406.25</v>
      </c>
      <c r="F177">
        <f t="shared" si="8"/>
        <v>1.285031308725901E-3</v>
      </c>
    </row>
    <row r="178" spans="1:6" x14ac:dyDescent="0.25">
      <c r="A178">
        <v>176</v>
      </c>
      <c r="B178">
        <v>-32768</v>
      </c>
      <c r="C178">
        <f t="shared" si="6"/>
        <v>-1</v>
      </c>
      <c r="D178" t="s">
        <v>704</v>
      </c>
      <c r="E178">
        <f t="shared" si="7"/>
        <v>16500</v>
      </c>
      <c r="F178">
        <f t="shared" si="8"/>
        <v>1.251994161403017E-3</v>
      </c>
    </row>
    <row r="179" spans="1:6" x14ac:dyDescent="0.25">
      <c r="A179">
        <v>177</v>
      </c>
      <c r="B179">
        <v>-32768</v>
      </c>
      <c r="C179">
        <f t="shared" si="6"/>
        <v>-1</v>
      </c>
      <c r="D179" t="s">
        <v>705</v>
      </c>
      <c r="E179">
        <f t="shared" si="7"/>
        <v>16593.75</v>
      </c>
      <c r="F179">
        <f t="shared" si="8"/>
        <v>1.2203327703980784E-3</v>
      </c>
    </row>
    <row r="180" spans="1:6" x14ac:dyDescent="0.25">
      <c r="A180">
        <v>178</v>
      </c>
      <c r="B180">
        <v>-32768</v>
      </c>
      <c r="C180">
        <f t="shared" si="6"/>
        <v>-1</v>
      </c>
      <c r="D180" t="s">
        <v>706</v>
      </c>
      <c r="E180">
        <f t="shared" si="7"/>
        <v>16687.5</v>
      </c>
      <c r="F180">
        <f t="shared" si="8"/>
        <v>1.1713426350403887E-3</v>
      </c>
    </row>
    <row r="181" spans="1:6" x14ac:dyDescent="0.25">
      <c r="A181">
        <v>179</v>
      </c>
      <c r="B181">
        <v>-32768</v>
      </c>
      <c r="C181">
        <f t="shared" si="6"/>
        <v>-1</v>
      </c>
      <c r="D181" t="s">
        <v>707</v>
      </c>
      <c r="E181">
        <f t="shared" si="7"/>
        <v>16781.25</v>
      </c>
      <c r="F181">
        <f t="shared" si="8"/>
        <v>1.1205466965382004E-3</v>
      </c>
    </row>
    <row r="182" spans="1:6" x14ac:dyDescent="0.25">
      <c r="A182">
        <v>180</v>
      </c>
      <c r="B182">
        <v>-32768</v>
      </c>
      <c r="C182">
        <f t="shared" si="6"/>
        <v>-1</v>
      </c>
      <c r="D182" t="s">
        <v>708</v>
      </c>
      <c r="E182">
        <f t="shared" si="7"/>
        <v>16875</v>
      </c>
      <c r="F182">
        <f t="shared" si="8"/>
        <v>1.0093452946636796E-3</v>
      </c>
    </row>
    <row r="183" spans="1:6" x14ac:dyDescent="0.25">
      <c r="A183">
        <v>181</v>
      </c>
      <c r="B183">
        <v>-32078</v>
      </c>
      <c r="C183">
        <f t="shared" si="6"/>
        <v>-0.97894287109375</v>
      </c>
      <c r="D183" t="s">
        <v>709</v>
      </c>
      <c r="E183">
        <f t="shared" si="7"/>
        <v>16968.75</v>
      </c>
      <c r="F183">
        <f t="shared" si="8"/>
        <v>8.9826232890646645E-4</v>
      </c>
    </row>
    <row r="184" spans="1:6" x14ac:dyDescent="0.25">
      <c r="A184">
        <v>182</v>
      </c>
      <c r="B184">
        <v>-29958</v>
      </c>
      <c r="C184">
        <f t="shared" si="6"/>
        <v>-0.91424560546875</v>
      </c>
      <c r="D184" t="s">
        <v>710</v>
      </c>
      <c r="E184">
        <f t="shared" si="7"/>
        <v>17062.5</v>
      </c>
      <c r="F184">
        <f t="shared" si="8"/>
        <v>2.2084237349345366E-3</v>
      </c>
    </row>
    <row r="185" spans="1:6" x14ac:dyDescent="0.25">
      <c r="A185">
        <v>183</v>
      </c>
      <c r="B185">
        <v>-27323</v>
      </c>
      <c r="C185">
        <f t="shared" si="6"/>
        <v>-0.833831787109375</v>
      </c>
      <c r="D185" t="s">
        <v>711</v>
      </c>
      <c r="E185">
        <f t="shared" si="7"/>
        <v>17156.25</v>
      </c>
      <c r="F185">
        <f t="shared" si="8"/>
        <v>1.4748217981218979E-3</v>
      </c>
    </row>
    <row r="186" spans="1:6" x14ac:dyDescent="0.25">
      <c r="A186">
        <v>184</v>
      </c>
      <c r="B186">
        <v>-24183</v>
      </c>
      <c r="C186">
        <f t="shared" si="6"/>
        <v>-0.738006591796875</v>
      </c>
      <c r="D186" t="s">
        <v>712</v>
      </c>
      <c r="E186">
        <f t="shared" si="7"/>
        <v>17250</v>
      </c>
      <c r="F186">
        <f t="shared" si="8"/>
        <v>1.3716649279542593E-3</v>
      </c>
    </row>
    <row r="187" spans="1:6" x14ac:dyDescent="0.25">
      <c r="A187">
        <v>185</v>
      </c>
      <c r="B187">
        <v>-20697</v>
      </c>
      <c r="C187">
        <f t="shared" si="6"/>
        <v>-0.631622314453125</v>
      </c>
      <c r="D187" t="s">
        <v>713</v>
      </c>
      <c r="E187">
        <f t="shared" si="7"/>
        <v>17343.75</v>
      </c>
      <c r="F187">
        <f t="shared" si="8"/>
        <v>1.3048517992576276E-3</v>
      </c>
    </row>
    <row r="188" spans="1:6" x14ac:dyDescent="0.25">
      <c r="A188">
        <v>186</v>
      </c>
      <c r="B188">
        <v>-16766</v>
      </c>
      <c r="C188">
        <f t="shared" si="6"/>
        <v>-0.51165771484375</v>
      </c>
      <c r="D188" t="s">
        <v>714</v>
      </c>
      <c r="E188">
        <f t="shared" si="7"/>
        <v>17437.5</v>
      </c>
      <c r="F188">
        <f t="shared" si="8"/>
        <v>1.2722076444810781E-3</v>
      </c>
    </row>
    <row r="189" spans="1:6" x14ac:dyDescent="0.25">
      <c r="A189">
        <v>187</v>
      </c>
      <c r="B189">
        <v>-12646</v>
      </c>
      <c r="C189">
        <f t="shared" si="6"/>
        <v>-0.38592529296875</v>
      </c>
      <c r="D189" t="s">
        <v>715</v>
      </c>
      <c r="E189">
        <f t="shared" si="7"/>
        <v>17531.25</v>
      </c>
      <c r="F189">
        <f t="shared" si="8"/>
        <v>1.2489606271345994E-3</v>
      </c>
    </row>
    <row r="190" spans="1:6" x14ac:dyDescent="0.25">
      <c r="A190">
        <v>188</v>
      </c>
      <c r="B190">
        <v>-8219</v>
      </c>
      <c r="C190">
        <f t="shared" si="6"/>
        <v>-0.250823974609375</v>
      </c>
      <c r="D190" t="s">
        <v>716</v>
      </c>
      <c r="E190">
        <f t="shared" si="7"/>
        <v>17625</v>
      </c>
      <c r="F190">
        <f t="shared" si="8"/>
        <v>1.229223756544207E-3</v>
      </c>
    </row>
    <row r="191" spans="1:6" x14ac:dyDescent="0.25">
      <c r="A191">
        <v>189</v>
      </c>
      <c r="B191">
        <v>-3719</v>
      </c>
      <c r="C191">
        <f t="shared" si="6"/>
        <v>-0.113494873046875</v>
      </c>
      <c r="D191" t="s">
        <v>717</v>
      </c>
      <c r="E191">
        <f t="shared" si="7"/>
        <v>17718.75</v>
      </c>
      <c r="F191">
        <f t="shared" si="8"/>
        <v>1.2189855034723698E-3</v>
      </c>
    </row>
    <row r="192" spans="1:6" x14ac:dyDescent="0.25">
      <c r="A192">
        <v>190</v>
      </c>
      <c r="B192">
        <v>881</v>
      </c>
      <c r="C192">
        <f t="shared" si="6"/>
        <v>2.6885986328125E-2</v>
      </c>
      <c r="D192" t="s">
        <v>718</v>
      </c>
      <c r="E192">
        <f t="shared" si="7"/>
        <v>17812.5</v>
      </c>
      <c r="F192">
        <f t="shared" si="8"/>
        <v>1.2091454994198449E-3</v>
      </c>
    </row>
    <row r="193" spans="1:6" x14ac:dyDescent="0.25">
      <c r="A193">
        <v>191</v>
      </c>
      <c r="B193">
        <v>5467</v>
      </c>
      <c r="C193">
        <f t="shared" si="6"/>
        <v>0.166839599609375</v>
      </c>
      <c r="D193" t="s">
        <v>719</v>
      </c>
      <c r="E193">
        <f t="shared" si="7"/>
        <v>17906.25</v>
      </c>
      <c r="F193">
        <f t="shared" si="8"/>
        <v>1.2025894880378903E-3</v>
      </c>
    </row>
    <row r="194" spans="1:6" x14ac:dyDescent="0.25">
      <c r="A194">
        <v>192</v>
      </c>
      <c r="B194">
        <v>9921</v>
      </c>
      <c r="C194">
        <f t="shared" si="6"/>
        <v>0.302764892578125</v>
      </c>
      <c r="D194" t="s">
        <v>720</v>
      </c>
      <c r="E194">
        <f t="shared" si="7"/>
        <v>18000</v>
      </c>
      <c r="F194">
        <f t="shared" si="8"/>
        <v>1.2003068191764263E-3</v>
      </c>
    </row>
    <row r="195" spans="1:6" x14ac:dyDescent="0.25">
      <c r="A195">
        <v>193</v>
      </c>
      <c r="B195">
        <v>14274</v>
      </c>
      <c r="C195">
        <f t="shared" ref="C195:C258" si="9">B195/32768</f>
        <v>0.43560791015625</v>
      </c>
      <c r="D195" t="s">
        <v>721</v>
      </c>
      <c r="E195">
        <f t="shared" ref="E195:E258" si="10">A195*48000/512</f>
        <v>18093.75</v>
      </c>
      <c r="F195">
        <f t="shared" ref="F195:F258" si="11">2/512*IMABS(D195)</f>
        <v>1.197386542239541E-3</v>
      </c>
    </row>
    <row r="196" spans="1:6" x14ac:dyDescent="0.25">
      <c r="A196">
        <v>194</v>
      </c>
      <c r="B196">
        <v>18292</v>
      </c>
      <c r="C196">
        <f t="shared" si="9"/>
        <v>0.5582275390625</v>
      </c>
      <c r="D196" t="s">
        <v>722</v>
      </c>
      <c r="E196">
        <f t="shared" si="10"/>
        <v>18187.5</v>
      </c>
      <c r="F196">
        <f t="shared" si="11"/>
        <v>1.1995441776654638E-3</v>
      </c>
    </row>
    <row r="197" spans="1:6" x14ac:dyDescent="0.25">
      <c r="A197">
        <v>195</v>
      </c>
      <c r="B197">
        <v>22095</v>
      </c>
      <c r="C197">
        <f t="shared" si="9"/>
        <v>0.674285888671875</v>
      </c>
      <c r="D197" t="s">
        <v>723</v>
      </c>
      <c r="E197">
        <f t="shared" si="10"/>
        <v>18281.25</v>
      </c>
      <c r="F197">
        <f t="shared" si="11"/>
        <v>1.2019196464771148E-3</v>
      </c>
    </row>
    <row r="198" spans="1:6" x14ac:dyDescent="0.25">
      <c r="A198">
        <v>196</v>
      </c>
      <c r="B198">
        <v>25428</v>
      </c>
      <c r="C198">
        <f t="shared" si="9"/>
        <v>0.7760009765625</v>
      </c>
      <c r="D198" t="s">
        <v>724</v>
      </c>
      <c r="E198">
        <f t="shared" si="10"/>
        <v>18375</v>
      </c>
      <c r="F198">
        <f t="shared" si="11"/>
        <v>1.2058673051730669E-3</v>
      </c>
    </row>
    <row r="199" spans="1:6" x14ac:dyDescent="0.25">
      <c r="A199">
        <v>197</v>
      </c>
      <c r="B199">
        <v>28395</v>
      </c>
      <c r="C199">
        <f t="shared" si="9"/>
        <v>0.866546630859375</v>
      </c>
      <c r="D199" t="s">
        <v>725</v>
      </c>
      <c r="E199">
        <f t="shared" si="10"/>
        <v>18468.75</v>
      </c>
      <c r="F199">
        <f t="shared" si="11"/>
        <v>1.2152070385032473E-3</v>
      </c>
    </row>
    <row r="200" spans="1:6" x14ac:dyDescent="0.25">
      <c r="A200">
        <v>198</v>
      </c>
      <c r="B200">
        <v>30837</v>
      </c>
      <c r="C200">
        <f t="shared" si="9"/>
        <v>0.941070556640625</v>
      </c>
      <c r="D200" t="s">
        <v>726</v>
      </c>
      <c r="E200">
        <f t="shared" si="10"/>
        <v>18562.5</v>
      </c>
      <c r="F200">
        <f t="shared" si="11"/>
        <v>1.2207905497411285E-3</v>
      </c>
    </row>
    <row r="201" spans="1:6" x14ac:dyDescent="0.25">
      <c r="A201">
        <v>199</v>
      </c>
      <c r="B201">
        <v>32751</v>
      </c>
      <c r="C201">
        <f t="shared" si="9"/>
        <v>0.999481201171875</v>
      </c>
      <c r="D201" t="s">
        <v>727</v>
      </c>
      <c r="E201">
        <f t="shared" si="10"/>
        <v>18656.25</v>
      </c>
      <c r="F201">
        <f t="shared" si="11"/>
        <v>1.2360875379982044E-3</v>
      </c>
    </row>
    <row r="202" spans="1:6" x14ac:dyDescent="0.25">
      <c r="A202">
        <v>200</v>
      </c>
      <c r="B202">
        <v>32767</v>
      </c>
      <c r="C202">
        <f t="shared" si="9"/>
        <v>0.999969482421875</v>
      </c>
      <c r="D202" t="s">
        <v>728</v>
      </c>
      <c r="E202">
        <f t="shared" si="10"/>
        <v>18750</v>
      </c>
      <c r="F202">
        <f t="shared" si="11"/>
        <v>1.2537611161656105E-3</v>
      </c>
    </row>
    <row r="203" spans="1:6" x14ac:dyDescent="0.25">
      <c r="A203">
        <v>201</v>
      </c>
      <c r="B203">
        <v>32767</v>
      </c>
      <c r="C203">
        <f t="shared" si="9"/>
        <v>0.999969482421875</v>
      </c>
      <c r="D203" t="s">
        <v>729</v>
      </c>
      <c r="E203">
        <f t="shared" si="10"/>
        <v>18843.75</v>
      </c>
      <c r="F203">
        <f t="shared" si="11"/>
        <v>1.2672027946538545E-3</v>
      </c>
    </row>
    <row r="204" spans="1:6" x14ac:dyDescent="0.25">
      <c r="A204">
        <v>202</v>
      </c>
      <c r="B204">
        <v>32767</v>
      </c>
      <c r="C204">
        <f t="shared" si="9"/>
        <v>0.999969482421875</v>
      </c>
      <c r="D204" t="s">
        <v>730</v>
      </c>
      <c r="E204">
        <f t="shared" si="10"/>
        <v>18937.5</v>
      </c>
      <c r="F204">
        <f t="shared" si="11"/>
        <v>1.462902873264146E-3</v>
      </c>
    </row>
    <row r="205" spans="1:6" x14ac:dyDescent="0.25">
      <c r="A205">
        <v>203</v>
      </c>
      <c r="B205">
        <v>32767</v>
      </c>
      <c r="C205">
        <f t="shared" si="9"/>
        <v>0.999969482421875</v>
      </c>
      <c r="D205" t="s">
        <v>731</v>
      </c>
      <c r="E205">
        <f t="shared" si="10"/>
        <v>19031.25</v>
      </c>
      <c r="F205">
        <f t="shared" si="11"/>
        <v>4.7911185527867904E-4</v>
      </c>
    </row>
    <row r="206" spans="1:6" x14ac:dyDescent="0.25">
      <c r="A206">
        <v>204</v>
      </c>
      <c r="B206">
        <v>32767</v>
      </c>
      <c r="C206">
        <f t="shared" si="9"/>
        <v>0.999969482421875</v>
      </c>
      <c r="D206" t="s">
        <v>732</v>
      </c>
      <c r="E206">
        <f t="shared" si="10"/>
        <v>19125</v>
      </c>
      <c r="F206">
        <f t="shared" si="11"/>
        <v>1.2126110712533293E-3</v>
      </c>
    </row>
    <row r="207" spans="1:6" x14ac:dyDescent="0.25">
      <c r="A207">
        <v>205</v>
      </c>
      <c r="B207">
        <v>32032</v>
      </c>
      <c r="C207">
        <f t="shared" si="9"/>
        <v>0.9775390625</v>
      </c>
      <c r="D207" t="s">
        <v>733</v>
      </c>
      <c r="E207">
        <f t="shared" si="10"/>
        <v>19218.75</v>
      </c>
      <c r="F207">
        <f t="shared" si="11"/>
        <v>1.2325707529314046E-3</v>
      </c>
    </row>
    <row r="208" spans="1:6" x14ac:dyDescent="0.25">
      <c r="A208">
        <v>206</v>
      </c>
      <c r="B208">
        <v>29899</v>
      </c>
      <c r="C208">
        <f t="shared" si="9"/>
        <v>0.912445068359375</v>
      </c>
      <c r="D208" t="s">
        <v>734</v>
      </c>
      <c r="E208">
        <f t="shared" si="10"/>
        <v>19312.5</v>
      </c>
      <c r="F208">
        <f t="shared" si="11"/>
        <v>1.2619624354467604E-3</v>
      </c>
    </row>
    <row r="209" spans="1:6" x14ac:dyDescent="0.25">
      <c r="A209">
        <v>207</v>
      </c>
      <c r="B209">
        <v>27253</v>
      </c>
      <c r="C209">
        <f t="shared" si="9"/>
        <v>0.831695556640625</v>
      </c>
      <c r="D209" t="s">
        <v>735</v>
      </c>
      <c r="E209">
        <f t="shared" si="10"/>
        <v>19406.25</v>
      </c>
      <c r="F209">
        <f t="shared" si="11"/>
        <v>1.2855030050828175E-3</v>
      </c>
    </row>
    <row r="210" spans="1:6" x14ac:dyDescent="0.25">
      <c r="A210">
        <v>208</v>
      </c>
      <c r="B210">
        <v>24102</v>
      </c>
      <c r="C210">
        <f t="shared" si="9"/>
        <v>0.73553466796875</v>
      </c>
      <c r="D210" t="s">
        <v>736</v>
      </c>
      <c r="E210">
        <f t="shared" si="10"/>
        <v>19500</v>
      </c>
      <c r="F210">
        <f t="shared" si="11"/>
        <v>1.3015100137566218E-3</v>
      </c>
    </row>
    <row r="211" spans="1:6" x14ac:dyDescent="0.25">
      <c r="A211">
        <v>209</v>
      </c>
      <c r="B211">
        <v>20608</v>
      </c>
      <c r="C211">
        <f t="shared" si="9"/>
        <v>0.62890625</v>
      </c>
      <c r="D211" t="s">
        <v>737</v>
      </c>
      <c r="E211">
        <f t="shared" si="10"/>
        <v>19593.75</v>
      </c>
      <c r="F211">
        <f t="shared" si="11"/>
        <v>1.3233543763381877E-3</v>
      </c>
    </row>
    <row r="212" spans="1:6" x14ac:dyDescent="0.25">
      <c r="A212">
        <v>210</v>
      </c>
      <c r="B212">
        <v>16669</v>
      </c>
      <c r="C212">
        <f t="shared" si="9"/>
        <v>0.508697509765625</v>
      </c>
      <c r="D212" t="s">
        <v>738</v>
      </c>
      <c r="E212">
        <f t="shared" si="10"/>
        <v>19687.5</v>
      </c>
      <c r="F212">
        <f t="shared" si="11"/>
        <v>1.3397850984791773E-3</v>
      </c>
    </row>
    <row r="213" spans="1:6" x14ac:dyDescent="0.25">
      <c r="A213">
        <v>211</v>
      </c>
      <c r="B213">
        <v>12542</v>
      </c>
      <c r="C213">
        <f t="shared" si="9"/>
        <v>0.38275146484375</v>
      </c>
      <c r="D213" t="s">
        <v>739</v>
      </c>
      <c r="E213">
        <f t="shared" si="10"/>
        <v>19781.25</v>
      </c>
      <c r="F213">
        <f t="shared" si="11"/>
        <v>1.3589601538754111E-3</v>
      </c>
    </row>
    <row r="214" spans="1:6" x14ac:dyDescent="0.25">
      <c r="A214">
        <v>212</v>
      </c>
      <c r="B214">
        <v>8111</v>
      </c>
      <c r="C214">
        <f t="shared" si="9"/>
        <v>0.247528076171875</v>
      </c>
      <c r="D214" t="s">
        <v>740</v>
      </c>
      <c r="E214">
        <f t="shared" si="10"/>
        <v>19875</v>
      </c>
      <c r="F214">
        <f t="shared" si="11"/>
        <v>1.3769998464804875E-3</v>
      </c>
    </row>
    <row r="215" spans="1:6" x14ac:dyDescent="0.25">
      <c r="A215">
        <v>213</v>
      </c>
      <c r="B215">
        <v>3609</v>
      </c>
      <c r="C215">
        <f t="shared" si="9"/>
        <v>0.110137939453125</v>
      </c>
      <c r="D215" t="s">
        <v>741</v>
      </c>
      <c r="E215">
        <f t="shared" si="10"/>
        <v>19968.75</v>
      </c>
      <c r="F215">
        <f t="shared" si="11"/>
        <v>1.394585621736237E-3</v>
      </c>
    </row>
    <row r="216" spans="1:6" x14ac:dyDescent="0.25">
      <c r="A216">
        <v>214</v>
      </c>
      <c r="B216">
        <v>-992</v>
      </c>
      <c r="C216">
        <f t="shared" si="9"/>
        <v>-3.02734375E-2</v>
      </c>
      <c r="D216" t="s">
        <v>742</v>
      </c>
      <c r="E216">
        <f t="shared" si="10"/>
        <v>20062.5</v>
      </c>
      <c r="F216">
        <f t="shared" si="11"/>
        <v>1.4130588973141874E-3</v>
      </c>
    </row>
    <row r="217" spans="1:6" x14ac:dyDescent="0.25">
      <c r="A217">
        <v>215</v>
      </c>
      <c r="B217">
        <v>-5577</v>
      </c>
      <c r="C217">
        <f t="shared" si="9"/>
        <v>-0.170196533203125</v>
      </c>
      <c r="D217" t="s">
        <v>743</v>
      </c>
      <c r="E217">
        <f t="shared" si="10"/>
        <v>20156.25</v>
      </c>
      <c r="F217">
        <f t="shared" si="11"/>
        <v>1.4317894005277858E-3</v>
      </c>
    </row>
    <row r="218" spans="1:6" x14ac:dyDescent="0.25">
      <c r="A218">
        <v>216</v>
      </c>
      <c r="B218">
        <v>-10028</v>
      </c>
      <c r="C218">
        <f t="shared" si="9"/>
        <v>-0.3060302734375</v>
      </c>
      <c r="D218" t="s">
        <v>744</v>
      </c>
      <c r="E218">
        <f t="shared" si="10"/>
        <v>20250</v>
      </c>
      <c r="F218">
        <f t="shared" si="11"/>
        <v>1.4490036957792143E-3</v>
      </c>
    </row>
    <row r="219" spans="1:6" x14ac:dyDescent="0.25">
      <c r="A219">
        <v>217</v>
      </c>
      <c r="B219">
        <v>-14376</v>
      </c>
      <c r="C219">
        <f t="shared" si="9"/>
        <v>-0.438720703125</v>
      </c>
      <c r="D219" t="s">
        <v>745</v>
      </c>
      <c r="E219">
        <f t="shared" si="10"/>
        <v>20343.75</v>
      </c>
      <c r="F219">
        <f t="shared" si="11"/>
        <v>1.4684067256691502E-3</v>
      </c>
    </row>
    <row r="220" spans="1:6" x14ac:dyDescent="0.25">
      <c r="A220">
        <v>218</v>
      </c>
      <c r="B220">
        <v>-18387</v>
      </c>
      <c r="C220">
        <f t="shared" si="9"/>
        <v>-0.561126708984375</v>
      </c>
      <c r="D220" t="s">
        <v>746</v>
      </c>
      <c r="E220">
        <f t="shared" si="10"/>
        <v>20437.5</v>
      </c>
      <c r="F220">
        <f t="shared" si="11"/>
        <v>1.4837556992153319E-3</v>
      </c>
    </row>
    <row r="221" spans="1:6" x14ac:dyDescent="0.25">
      <c r="A221">
        <v>219</v>
      </c>
      <c r="B221">
        <v>-22181</v>
      </c>
      <c r="C221">
        <f t="shared" si="9"/>
        <v>-0.676910400390625</v>
      </c>
      <c r="D221" t="s">
        <v>747</v>
      </c>
      <c r="E221">
        <f t="shared" si="10"/>
        <v>20531.25</v>
      </c>
      <c r="F221">
        <f t="shared" si="11"/>
        <v>1.502508385342509E-3</v>
      </c>
    </row>
    <row r="222" spans="1:6" x14ac:dyDescent="0.25">
      <c r="A222">
        <v>220</v>
      </c>
      <c r="B222">
        <v>-25504</v>
      </c>
      <c r="C222">
        <f t="shared" si="9"/>
        <v>-0.7783203125</v>
      </c>
      <c r="D222" t="s">
        <v>748</v>
      </c>
      <c r="E222">
        <f t="shared" si="10"/>
        <v>20625</v>
      </c>
      <c r="F222">
        <f t="shared" si="11"/>
        <v>1.5220484868675229E-3</v>
      </c>
    </row>
    <row r="223" spans="1:6" x14ac:dyDescent="0.25">
      <c r="A223">
        <v>221</v>
      </c>
      <c r="B223">
        <v>-28460</v>
      </c>
      <c r="C223">
        <f t="shared" si="9"/>
        <v>-0.8685302734375</v>
      </c>
      <c r="D223" t="s">
        <v>749</v>
      </c>
      <c r="E223">
        <f t="shared" si="10"/>
        <v>20718.75</v>
      </c>
      <c r="F223">
        <f t="shared" si="11"/>
        <v>1.5307932491587467E-3</v>
      </c>
    </row>
    <row r="224" spans="1:6" x14ac:dyDescent="0.25">
      <c r="A224">
        <v>222</v>
      </c>
      <c r="B224">
        <v>-30890</v>
      </c>
      <c r="C224">
        <f t="shared" si="9"/>
        <v>-0.94268798828125</v>
      </c>
      <c r="D224" t="s">
        <v>750</v>
      </c>
      <c r="E224">
        <f t="shared" si="10"/>
        <v>20812.5</v>
      </c>
      <c r="F224">
        <f t="shared" si="11"/>
        <v>1.5638108059864771E-3</v>
      </c>
    </row>
    <row r="225" spans="1:6" x14ac:dyDescent="0.25">
      <c r="A225">
        <v>223</v>
      </c>
      <c r="B225">
        <v>-32768</v>
      </c>
      <c r="C225">
        <f t="shared" si="9"/>
        <v>-1</v>
      </c>
      <c r="D225" t="s">
        <v>751</v>
      </c>
      <c r="E225">
        <f t="shared" si="10"/>
        <v>20906.25</v>
      </c>
      <c r="F225">
        <f t="shared" si="11"/>
        <v>1.5130415177896451E-3</v>
      </c>
    </row>
    <row r="226" spans="1:6" x14ac:dyDescent="0.25">
      <c r="A226">
        <v>224</v>
      </c>
      <c r="B226">
        <v>-32768</v>
      </c>
      <c r="C226">
        <f t="shared" si="9"/>
        <v>-1</v>
      </c>
      <c r="D226" t="s">
        <v>752</v>
      </c>
      <c r="E226">
        <f t="shared" si="10"/>
        <v>21000</v>
      </c>
      <c r="F226">
        <f t="shared" si="11"/>
        <v>2.1136356671472025E-3</v>
      </c>
    </row>
    <row r="227" spans="1:6" x14ac:dyDescent="0.25">
      <c r="A227">
        <v>225</v>
      </c>
      <c r="B227">
        <v>-32768</v>
      </c>
      <c r="C227">
        <f t="shared" si="9"/>
        <v>-1</v>
      </c>
      <c r="D227" t="s">
        <v>753</v>
      </c>
      <c r="E227">
        <f t="shared" si="10"/>
        <v>21093.75</v>
      </c>
      <c r="F227">
        <f t="shared" si="11"/>
        <v>1.6140583318531314E-3</v>
      </c>
    </row>
    <row r="228" spans="1:6" x14ac:dyDescent="0.25">
      <c r="A228">
        <v>226</v>
      </c>
      <c r="B228">
        <v>-32768</v>
      </c>
      <c r="C228">
        <f t="shared" si="9"/>
        <v>-1</v>
      </c>
      <c r="D228" t="s">
        <v>754</v>
      </c>
      <c r="E228">
        <f t="shared" si="10"/>
        <v>21187.5</v>
      </c>
      <c r="F228">
        <f t="shared" si="11"/>
        <v>1.6249670954660482E-3</v>
      </c>
    </row>
    <row r="229" spans="1:6" x14ac:dyDescent="0.25">
      <c r="A229">
        <v>227</v>
      </c>
      <c r="B229">
        <v>-32768</v>
      </c>
      <c r="C229">
        <f t="shared" si="9"/>
        <v>-1</v>
      </c>
      <c r="D229" t="s">
        <v>755</v>
      </c>
      <c r="E229">
        <f t="shared" si="10"/>
        <v>21281.25</v>
      </c>
      <c r="F229">
        <f t="shared" si="11"/>
        <v>1.6536645392357708E-3</v>
      </c>
    </row>
    <row r="230" spans="1:6" x14ac:dyDescent="0.25">
      <c r="A230">
        <v>228</v>
      </c>
      <c r="B230">
        <v>-32768</v>
      </c>
      <c r="C230">
        <f t="shared" si="9"/>
        <v>-1</v>
      </c>
      <c r="D230" t="s">
        <v>756</v>
      </c>
      <c r="E230">
        <f t="shared" si="10"/>
        <v>21375</v>
      </c>
      <c r="F230">
        <f t="shared" si="11"/>
        <v>1.6609154513712728E-3</v>
      </c>
    </row>
    <row r="231" spans="1:6" x14ac:dyDescent="0.25">
      <c r="A231">
        <v>229</v>
      </c>
      <c r="B231">
        <v>-31988</v>
      </c>
      <c r="C231">
        <f t="shared" si="9"/>
        <v>-0.9761962890625</v>
      </c>
      <c r="D231" t="s">
        <v>757</v>
      </c>
      <c r="E231">
        <f t="shared" si="10"/>
        <v>21468.75</v>
      </c>
      <c r="F231">
        <f t="shared" si="11"/>
        <v>1.6823723057950201E-3</v>
      </c>
    </row>
    <row r="232" spans="1:6" x14ac:dyDescent="0.25">
      <c r="A232">
        <v>230</v>
      </c>
      <c r="B232">
        <v>-29842</v>
      </c>
      <c r="C232">
        <f t="shared" si="9"/>
        <v>-0.91070556640625</v>
      </c>
      <c r="D232" t="s">
        <v>758</v>
      </c>
      <c r="E232">
        <f t="shared" si="10"/>
        <v>21562.5</v>
      </c>
      <c r="F232">
        <f t="shared" si="11"/>
        <v>1.695495208885796E-3</v>
      </c>
    </row>
    <row r="233" spans="1:6" x14ac:dyDescent="0.25">
      <c r="A233">
        <v>231</v>
      </c>
      <c r="B233">
        <v>-27184</v>
      </c>
      <c r="C233">
        <f t="shared" si="9"/>
        <v>-0.82958984375</v>
      </c>
      <c r="D233" t="s">
        <v>759</v>
      </c>
      <c r="E233">
        <f t="shared" si="10"/>
        <v>21656.25</v>
      </c>
      <c r="F233">
        <f t="shared" si="11"/>
        <v>1.7110771398866343E-3</v>
      </c>
    </row>
    <row r="234" spans="1:6" x14ac:dyDescent="0.25">
      <c r="A234">
        <v>232</v>
      </c>
      <c r="B234">
        <v>-24023</v>
      </c>
      <c r="C234">
        <f t="shared" si="9"/>
        <v>-0.733123779296875</v>
      </c>
      <c r="D234" t="s">
        <v>760</v>
      </c>
      <c r="E234">
        <f t="shared" si="10"/>
        <v>21750</v>
      </c>
      <c r="F234">
        <f t="shared" si="11"/>
        <v>1.7282054581024366E-3</v>
      </c>
    </row>
    <row r="235" spans="1:6" x14ac:dyDescent="0.25">
      <c r="A235">
        <v>233</v>
      </c>
      <c r="B235">
        <v>-20519</v>
      </c>
      <c r="C235">
        <f t="shared" si="9"/>
        <v>-0.626190185546875</v>
      </c>
      <c r="D235" t="s">
        <v>761</v>
      </c>
      <c r="E235">
        <f t="shared" si="10"/>
        <v>21843.75</v>
      </c>
      <c r="F235">
        <f t="shared" si="11"/>
        <v>1.7414666642227745E-3</v>
      </c>
    </row>
    <row r="236" spans="1:6" x14ac:dyDescent="0.25">
      <c r="A236">
        <v>234</v>
      </c>
      <c r="B236">
        <v>-16573</v>
      </c>
      <c r="C236">
        <f t="shared" si="9"/>
        <v>-0.505767822265625</v>
      </c>
      <c r="D236" t="s">
        <v>762</v>
      </c>
      <c r="E236">
        <f t="shared" si="10"/>
        <v>21937.5</v>
      </c>
      <c r="F236">
        <f t="shared" si="11"/>
        <v>1.7560416595049466E-3</v>
      </c>
    </row>
    <row r="237" spans="1:6" x14ac:dyDescent="0.25">
      <c r="A237">
        <v>235</v>
      </c>
      <c r="B237">
        <v>-12441</v>
      </c>
      <c r="C237">
        <f t="shared" si="9"/>
        <v>-0.379669189453125</v>
      </c>
      <c r="D237" t="s">
        <v>763</v>
      </c>
      <c r="E237">
        <f t="shared" si="10"/>
        <v>22031.25</v>
      </c>
      <c r="F237">
        <f t="shared" si="11"/>
        <v>1.7715412736836404E-3</v>
      </c>
    </row>
    <row r="238" spans="1:6" x14ac:dyDescent="0.25">
      <c r="A238">
        <v>236</v>
      </c>
      <c r="B238">
        <v>-8004</v>
      </c>
      <c r="C238">
        <f t="shared" si="9"/>
        <v>-0.2442626953125</v>
      </c>
      <c r="D238" t="s">
        <v>764</v>
      </c>
      <c r="E238">
        <f t="shared" si="10"/>
        <v>22125</v>
      </c>
      <c r="F238">
        <f t="shared" si="11"/>
        <v>1.7853914526226812E-3</v>
      </c>
    </row>
    <row r="239" spans="1:6" x14ac:dyDescent="0.25">
      <c r="A239">
        <v>237</v>
      </c>
      <c r="B239">
        <v>-3500</v>
      </c>
      <c r="C239">
        <f t="shared" si="9"/>
        <v>-0.1068115234375</v>
      </c>
      <c r="D239" t="s">
        <v>765</v>
      </c>
      <c r="E239">
        <f t="shared" si="10"/>
        <v>22218.75</v>
      </c>
      <c r="F239">
        <f t="shared" si="11"/>
        <v>1.8008300011201684E-3</v>
      </c>
    </row>
    <row r="240" spans="1:6" x14ac:dyDescent="0.25">
      <c r="A240">
        <v>238</v>
      </c>
      <c r="B240">
        <v>1102</v>
      </c>
      <c r="C240">
        <f t="shared" si="9"/>
        <v>3.363037109375E-2</v>
      </c>
      <c r="D240" t="s">
        <v>766</v>
      </c>
      <c r="E240">
        <f t="shared" si="10"/>
        <v>22312.5</v>
      </c>
      <c r="F240">
        <f t="shared" si="11"/>
        <v>1.8159784052339996E-3</v>
      </c>
    </row>
    <row r="241" spans="1:6" x14ac:dyDescent="0.25">
      <c r="A241">
        <v>239</v>
      </c>
      <c r="B241">
        <v>5685</v>
      </c>
      <c r="C241">
        <f t="shared" si="9"/>
        <v>0.173492431640625</v>
      </c>
      <c r="D241" t="s">
        <v>767</v>
      </c>
      <c r="E241">
        <f t="shared" si="10"/>
        <v>22406.25</v>
      </c>
      <c r="F241">
        <f t="shared" si="11"/>
        <v>1.8305827634642396E-3</v>
      </c>
    </row>
    <row r="242" spans="1:6" x14ac:dyDescent="0.25">
      <c r="A242">
        <v>240</v>
      </c>
      <c r="B242">
        <v>10132</v>
      </c>
      <c r="C242">
        <f t="shared" si="9"/>
        <v>0.3092041015625</v>
      </c>
      <c r="D242" t="s">
        <v>768</v>
      </c>
      <c r="E242">
        <f t="shared" si="10"/>
        <v>22500</v>
      </c>
      <c r="F242">
        <f t="shared" si="11"/>
        <v>1.8486768706909857E-3</v>
      </c>
    </row>
    <row r="243" spans="1:6" x14ac:dyDescent="0.25">
      <c r="A243">
        <v>241</v>
      </c>
      <c r="B243">
        <v>14476</v>
      </c>
      <c r="C243">
        <f t="shared" si="9"/>
        <v>0.4417724609375</v>
      </c>
      <c r="D243" t="s">
        <v>769</v>
      </c>
      <c r="E243">
        <f t="shared" si="10"/>
        <v>22593.75</v>
      </c>
      <c r="F243">
        <f t="shared" si="11"/>
        <v>1.8641554542788742E-3</v>
      </c>
    </row>
    <row r="244" spans="1:6" x14ac:dyDescent="0.25">
      <c r="A244">
        <v>242</v>
      </c>
      <c r="B244">
        <v>18480</v>
      </c>
      <c r="C244">
        <f t="shared" si="9"/>
        <v>0.56396484375</v>
      </c>
      <c r="D244" t="s">
        <v>770</v>
      </c>
      <c r="E244">
        <f t="shared" si="10"/>
        <v>22687.5</v>
      </c>
      <c r="F244">
        <f t="shared" si="11"/>
        <v>1.8953721075285126E-3</v>
      </c>
    </row>
    <row r="245" spans="1:6" x14ac:dyDescent="0.25">
      <c r="A245">
        <v>243</v>
      </c>
      <c r="B245">
        <v>22266</v>
      </c>
      <c r="C245">
        <f t="shared" si="9"/>
        <v>0.67950439453125</v>
      </c>
      <c r="D245" t="s">
        <v>771</v>
      </c>
      <c r="E245">
        <f t="shared" si="10"/>
        <v>22781.25</v>
      </c>
      <c r="F245">
        <f t="shared" si="11"/>
        <v>1.9245486418032855E-3</v>
      </c>
    </row>
    <row r="246" spans="1:6" x14ac:dyDescent="0.25">
      <c r="A246">
        <v>244</v>
      </c>
      <c r="B246">
        <v>25580</v>
      </c>
      <c r="C246">
        <f t="shared" si="9"/>
        <v>0.7806396484375</v>
      </c>
      <c r="D246" t="s">
        <v>772</v>
      </c>
      <c r="E246">
        <f t="shared" si="10"/>
        <v>22875</v>
      </c>
      <c r="F246">
        <f t="shared" si="11"/>
        <v>2.0012407813320599E-3</v>
      </c>
    </row>
    <row r="247" spans="1:6" x14ac:dyDescent="0.25">
      <c r="A247">
        <v>245</v>
      </c>
      <c r="B247">
        <v>28524</v>
      </c>
      <c r="C247">
        <f t="shared" si="9"/>
        <v>0.8704833984375</v>
      </c>
      <c r="D247" t="s">
        <v>773</v>
      </c>
      <c r="E247">
        <f t="shared" si="10"/>
        <v>22968.75</v>
      </c>
      <c r="F247">
        <f t="shared" si="11"/>
        <v>2.7396222042159E-3</v>
      </c>
    </row>
    <row r="248" spans="1:6" x14ac:dyDescent="0.25">
      <c r="A248">
        <v>246</v>
      </c>
      <c r="B248">
        <v>30941</v>
      </c>
      <c r="C248">
        <f t="shared" si="9"/>
        <v>0.944244384765625</v>
      </c>
      <c r="D248" t="s">
        <v>774</v>
      </c>
      <c r="E248">
        <f t="shared" si="10"/>
        <v>23062.5</v>
      </c>
      <c r="F248">
        <f t="shared" si="11"/>
        <v>1.2981618910500889E-3</v>
      </c>
    </row>
    <row r="249" spans="1:6" x14ac:dyDescent="0.25">
      <c r="A249">
        <v>247</v>
      </c>
      <c r="B249">
        <v>32767</v>
      </c>
      <c r="C249">
        <f t="shared" si="9"/>
        <v>0.999969482421875</v>
      </c>
      <c r="D249" t="s">
        <v>775</v>
      </c>
      <c r="E249">
        <f t="shared" si="10"/>
        <v>23156.25</v>
      </c>
      <c r="F249">
        <f t="shared" si="11"/>
        <v>1.7164152874279577E-3</v>
      </c>
    </row>
    <row r="250" spans="1:6" x14ac:dyDescent="0.25">
      <c r="A250">
        <v>248</v>
      </c>
      <c r="B250">
        <v>32767</v>
      </c>
      <c r="C250">
        <f t="shared" si="9"/>
        <v>0.999969482421875</v>
      </c>
      <c r="D250" t="s">
        <v>776</v>
      </c>
      <c r="E250">
        <f t="shared" si="10"/>
        <v>23250</v>
      </c>
      <c r="F250">
        <f t="shared" si="11"/>
        <v>1.7572260355036614E-3</v>
      </c>
    </row>
    <row r="251" spans="1:6" x14ac:dyDescent="0.25">
      <c r="A251">
        <v>249</v>
      </c>
      <c r="B251">
        <v>32767</v>
      </c>
      <c r="C251">
        <f t="shared" si="9"/>
        <v>0.999969482421875</v>
      </c>
      <c r="D251" t="s">
        <v>777</v>
      </c>
      <c r="E251">
        <f t="shared" si="10"/>
        <v>23343.75</v>
      </c>
      <c r="F251">
        <f t="shared" si="11"/>
        <v>1.7958551423917992E-3</v>
      </c>
    </row>
    <row r="252" spans="1:6" x14ac:dyDescent="0.25">
      <c r="A252">
        <v>250</v>
      </c>
      <c r="B252">
        <v>32767</v>
      </c>
      <c r="C252">
        <f t="shared" si="9"/>
        <v>0.999969482421875</v>
      </c>
      <c r="D252" t="s">
        <v>778</v>
      </c>
      <c r="E252">
        <f t="shared" si="10"/>
        <v>23437.5</v>
      </c>
      <c r="F252">
        <f t="shared" si="11"/>
        <v>1.8133161432593648E-3</v>
      </c>
    </row>
    <row r="253" spans="1:6" x14ac:dyDescent="0.25">
      <c r="A253">
        <v>251</v>
      </c>
      <c r="B253">
        <v>32767</v>
      </c>
      <c r="C253">
        <f t="shared" si="9"/>
        <v>0.999969482421875</v>
      </c>
      <c r="D253" t="s">
        <v>779</v>
      </c>
      <c r="E253">
        <f t="shared" si="10"/>
        <v>23531.25</v>
      </c>
      <c r="F253">
        <f t="shared" si="11"/>
        <v>1.8232221189180178E-3</v>
      </c>
    </row>
    <row r="254" spans="1:6" x14ac:dyDescent="0.25">
      <c r="A254">
        <v>252</v>
      </c>
      <c r="B254">
        <v>32767</v>
      </c>
      <c r="C254">
        <f t="shared" si="9"/>
        <v>0.999969482421875</v>
      </c>
      <c r="D254" t="s">
        <v>780</v>
      </c>
      <c r="E254">
        <f t="shared" si="10"/>
        <v>23625</v>
      </c>
      <c r="F254">
        <f t="shared" si="11"/>
        <v>1.8346308045186258E-3</v>
      </c>
    </row>
    <row r="255" spans="1:6" x14ac:dyDescent="0.25">
      <c r="A255">
        <v>253</v>
      </c>
      <c r="B255">
        <v>31942</v>
      </c>
      <c r="C255">
        <f t="shared" si="9"/>
        <v>0.97479248046875</v>
      </c>
      <c r="D255" t="s">
        <v>781</v>
      </c>
      <c r="E255">
        <f t="shared" si="10"/>
        <v>23718.75</v>
      </c>
      <c r="F255">
        <f t="shared" si="11"/>
        <v>1.8386229531907718E-3</v>
      </c>
    </row>
    <row r="256" spans="1:6" x14ac:dyDescent="0.25">
      <c r="A256">
        <v>254</v>
      </c>
      <c r="B256">
        <v>29783</v>
      </c>
      <c r="C256">
        <f t="shared" si="9"/>
        <v>0.908905029296875</v>
      </c>
      <c r="D256" t="s">
        <v>782</v>
      </c>
      <c r="E256">
        <f t="shared" si="10"/>
        <v>23812.5</v>
      </c>
      <c r="F256">
        <f t="shared" si="11"/>
        <v>1.8429397872035951E-3</v>
      </c>
    </row>
    <row r="257" spans="1:6" x14ac:dyDescent="0.25">
      <c r="A257">
        <v>255</v>
      </c>
      <c r="B257">
        <v>27113</v>
      </c>
      <c r="C257">
        <f t="shared" si="9"/>
        <v>0.827423095703125</v>
      </c>
      <c r="D257" t="s">
        <v>783</v>
      </c>
      <c r="E257">
        <f t="shared" si="10"/>
        <v>23906.25</v>
      </c>
      <c r="F257">
        <f t="shared" si="11"/>
        <v>1.8462385885300318E-3</v>
      </c>
    </row>
    <row r="258" spans="1:6" x14ac:dyDescent="0.25">
      <c r="A258">
        <v>256</v>
      </c>
      <c r="B258">
        <v>23941</v>
      </c>
      <c r="C258">
        <f t="shared" si="9"/>
        <v>0.730621337890625</v>
      </c>
      <c r="D258" t="s">
        <v>784</v>
      </c>
      <c r="E258">
        <f t="shared" si="10"/>
        <v>24000</v>
      </c>
      <c r="F258">
        <f t="shared" si="11"/>
        <v>1.8470287322998047E-3</v>
      </c>
    </row>
    <row r="259" spans="1:6" x14ac:dyDescent="0.25">
      <c r="A259">
        <v>257</v>
      </c>
      <c r="B259">
        <v>20428</v>
      </c>
      <c r="C259">
        <f t="shared" ref="C259:C322" si="12">B259/32768</f>
        <v>0.6234130859375</v>
      </c>
      <c r="D259" t="s">
        <v>785</v>
      </c>
      <c r="E259">
        <f t="shared" ref="E259:E322" si="13">A259*48000/512</f>
        <v>24093.75</v>
      </c>
      <c r="F259">
        <f t="shared" ref="F259:F322" si="14">2/512*IMABS(D259)</f>
        <v>1.8462385885300297E-3</v>
      </c>
    </row>
    <row r="260" spans="1:6" x14ac:dyDescent="0.25">
      <c r="A260">
        <v>258</v>
      </c>
      <c r="B260">
        <v>16474</v>
      </c>
      <c r="C260">
        <f t="shared" si="12"/>
        <v>0.50274658203125</v>
      </c>
      <c r="D260" t="s">
        <v>786</v>
      </c>
      <c r="E260">
        <f t="shared" si="13"/>
        <v>24187.5</v>
      </c>
      <c r="F260">
        <f t="shared" si="14"/>
        <v>1.8429397872036005E-3</v>
      </c>
    </row>
    <row r="261" spans="1:6" x14ac:dyDescent="0.25">
      <c r="A261">
        <v>259</v>
      </c>
      <c r="B261">
        <v>12336</v>
      </c>
      <c r="C261">
        <f t="shared" si="12"/>
        <v>0.37646484375</v>
      </c>
      <c r="D261" t="s">
        <v>787</v>
      </c>
      <c r="E261">
        <f t="shared" si="13"/>
        <v>24281.25</v>
      </c>
      <c r="F261">
        <f t="shared" si="14"/>
        <v>1.8386229531907963E-3</v>
      </c>
    </row>
    <row r="262" spans="1:6" x14ac:dyDescent="0.25">
      <c r="A262">
        <v>260</v>
      </c>
      <c r="B262">
        <v>7896</v>
      </c>
      <c r="C262">
        <f t="shared" si="12"/>
        <v>0.240966796875</v>
      </c>
      <c r="D262" t="s">
        <v>788</v>
      </c>
      <c r="E262">
        <f t="shared" si="13"/>
        <v>24375</v>
      </c>
      <c r="F262">
        <f t="shared" si="14"/>
        <v>1.834630804518631E-3</v>
      </c>
    </row>
    <row r="263" spans="1:6" x14ac:dyDescent="0.25">
      <c r="A263">
        <v>261</v>
      </c>
      <c r="B263">
        <v>3389</v>
      </c>
      <c r="C263">
        <f t="shared" si="12"/>
        <v>0.103424072265625</v>
      </c>
      <c r="D263" t="s">
        <v>789</v>
      </c>
      <c r="E263">
        <f t="shared" si="13"/>
        <v>24468.75</v>
      </c>
      <c r="F263">
        <f t="shared" si="14"/>
        <v>1.8232221189180256E-3</v>
      </c>
    </row>
    <row r="264" spans="1:6" x14ac:dyDescent="0.25">
      <c r="A264">
        <v>262</v>
      </c>
      <c r="B264">
        <v>-1213</v>
      </c>
      <c r="C264">
        <f t="shared" si="12"/>
        <v>-3.7017822265625E-2</v>
      </c>
      <c r="D264" t="s">
        <v>790</v>
      </c>
      <c r="E264">
        <f t="shared" si="13"/>
        <v>24562.5</v>
      </c>
      <c r="F264">
        <f t="shared" si="14"/>
        <v>1.8133161432593941E-3</v>
      </c>
    </row>
    <row r="265" spans="1:6" x14ac:dyDescent="0.25">
      <c r="A265">
        <v>263</v>
      </c>
      <c r="B265">
        <v>-5794</v>
      </c>
      <c r="C265">
        <f t="shared" si="12"/>
        <v>-0.17681884765625</v>
      </c>
      <c r="D265" t="s">
        <v>791</v>
      </c>
      <c r="E265">
        <f t="shared" si="13"/>
        <v>24656.25</v>
      </c>
      <c r="F265">
        <f t="shared" si="14"/>
        <v>1.7958551423918265E-3</v>
      </c>
    </row>
    <row r="266" spans="1:6" x14ac:dyDescent="0.25">
      <c r="A266">
        <v>264</v>
      </c>
      <c r="B266">
        <v>-10238</v>
      </c>
      <c r="C266">
        <f t="shared" si="12"/>
        <v>-0.31243896484375</v>
      </c>
      <c r="D266" t="s">
        <v>792</v>
      </c>
      <c r="E266">
        <f t="shared" si="13"/>
        <v>24750</v>
      </c>
      <c r="F266">
        <f t="shared" si="14"/>
        <v>1.7572260355036735E-3</v>
      </c>
    </row>
    <row r="267" spans="1:6" x14ac:dyDescent="0.25">
      <c r="A267">
        <v>265</v>
      </c>
      <c r="B267">
        <v>-14577</v>
      </c>
      <c r="C267">
        <f t="shared" si="12"/>
        <v>-0.444854736328125</v>
      </c>
      <c r="D267" t="s">
        <v>793</v>
      </c>
      <c r="E267">
        <f t="shared" si="13"/>
        <v>24843.75</v>
      </c>
      <c r="F267">
        <f t="shared" si="14"/>
        <v>1.7164152874279831E-3</v>
      </c>
    </row>
    <row r="268" spans="1:6" x14ac:dyDescent="0.25">
      <c r="A268">
        <v>266</v>
      </c>
      <c r="B268">
        <v>-18575</v>
      </c>
      <c r="C268">
        <f t="shared" si="12"/>
        <v>-0.566864013671875</v>
      </c>
      <c r="D268" t="s">
        <v>794</v>
      </c>
      <c r="E268">
        <f t="shared" si="13"/>
        <v>24937.5</v>
      </c>
      <c r="F268">
        <f t="shared" si="14"/>
        <v>1.2981618910500935E-3</v>
      </c>
    </row>
    <row r="269" spans="1:6" x14ac:dyDescent="0.25">
      <c r="A269">
        <v>267</v>
      </c>
      <c r="B269">
        <v>-22352</v>
      </c>
      <c r="C269">
        <f t="shared" si="12"/>
        <v>-0.68212890625</v>
      </c>
      <c r="D269" t="s">
        <v>795</v>
      </c>
      <c r="E269">
        <f t="shared" si="13"/>
        <v>25031.25</v>
      </c>
      <c r="F269">
        <f t="shared" si="14"/>
        <v>2.7396222042158748E-3</v>
      </c>
    </row>
    <row r="270" spans="1:6" x14ac:dyDescent="0.25">
      <c r="A270">
        <v>268</v>
      </c>
      <c r="B270">
        <v>-25656</v>
      </c>
      <c r="C270">
        <f t="shared" si="12"/>
        <v>-0.782958984375</v>
      </c>
      <c r="D270" t="s">
        <v>796</v>
      </c>
      <c r="E270">
        <f t="shared" si="13"/>
        <v>25125</v>
      </c>
      <c r="F270">
        <f t="shared" si="14"/>
        <v>2.0012407813320933E-3</v>
      </c>
    </row>
    <row r="271" spans="1:6" x14ac:dyDescent="0.25">
      <c r="A271">
        <v>269</v>
      </c>
      <c r="B271">
        <v>-28589</v>
      </c>
      <c r="C271">
        <f t="shared" si="12"/>
        <v>-0.872467041015625</v>
      </c>
      <c r="D271" t="s">
        <v>797</v>
      </c>
      <c r="E271">
        <f t="shared" si="13"/>
        <v>25218.75</v>
      </c>
      <c r="F271">
        <f t="shared" si="14"/>
        <v>1.9245486418032799E-3</v>
      </c>
    </row>
    <row r="272" spans="1:6" x14ac:dyDescent="0.25">
      <c r="A272">
        <v>270</v>
      </c>
      <c r="B272">
        <v>-30994</v>
      </c>
      <c r="C272">
        <f t="shared" si="12"/>
        <v>-0.94586181640625</v>
      </c>
      <c r="D272" t="s">
        <v>798</v>
      </c>
      <c r="E272">
        <f t="shared" si="13"/>
        <v>25312.5</v>
      </c>
      <c r="F272">
        <f t="shared" si="14"/>
        <v>1.8953721075285312E-3</v>
      </c>
    </row>
    <row r="273" spans="1:6" x14ac:dyDescent="0.25">
      <c r="A273">
        <v>271</v>
      </c>
      <c r="B273">
        <v>-32768</v>
      </c>
      <c r="C273">
        <f t="shared" si="12"/>
        <v>-1</v>
      </c>
      <c r="D273" t="s">
        <v>799</v>
      </c>
      <c r="E273">
        <f t="shared" si="13"/>
        <v>25406.25</v>
      </c>
      <c r="F273">
        <f t="shared" si="14"/>
        <v>1.8641554542788874E-3</v>
      </c>
    </row>
    <row r="274" spans="1:6" x14ac:dyDescent="0.25">
      <c r="A274">
        <v>272</v>
      </c>
      <c r="B274">
        <v>-32768</v>
      </c>
      <c r="C274">
        <f t="shared" si="12"/>
        <v>-1</v>
      </c>
      <c r="D274" t="s">
        <v>800</v>
      </c>
      <c r="E274">
        <f t="shared" si="13"/>
        <v>25500</v>
      </c>
      <c r="F274">
        <f t="shared" si="14"/>
        <v>1.8486768706909972E-3</v>
      </c>
    </row>
    <row r="275" spans="1:6" x14ac:dyDescent="0.25">
      <c r="A275">
        <v>273</v>
      </c>
      <c r="B275">
        <v>-32768</v>
      </c>
      <c r="C275">
        <f t="shared" si="12"/>
        <v>-1</v>
      </c>
      <c r="D275" t="s">
        <v>801</v>
      </c>
      <c r="E275">
        <f t="shared" si="13"/>
        <v>25593.75</v>
      </c>
      <c r="F275">
        <f t="shared" si="14"/>
        <v>1.8305827634642266E-3</v>
      </c>
    </row>
    <row r="276" spans="1:6" x14ac:dyDescent="0.25">
      <c r="A276">
        <v>274</v>
      </c>
      <c r="B276">
        <v>-32768</v>
      </c>
      <c r="C276">
        <f t="shared" si="12"/>
        <v>-1</v>
      </c>
      <c r="D276" t="s">
        <v>802</v>
      </c>
      <c r="E276">
        <f t="shared" si="13"/>
        <v>25687.5</v>
      </c>
      <c r="F276">
        <f t="shared" si="14"/>
        <v>1.8159784052340119E-3</v>
      </c>
    </row>
    <row r="277" spans="1:6" x14ac:dyDescent="0.25">
      <c r="A277">
        <v>275</v>
      </c>
      <c r="B277">
        <v>-32768</v>
      </c>
      <c r="C277">
        <f t="shared" si="12"/>
        <v>-1</v>
      </c>
      <c r="D277" t="s">
        <v>803</v>
      </c>
      <c r="E277">
        <f t="shared" si="13"/>
        <v>25781.25</v>
      </c>
      <c r="F277">
        <f t="shared" si="14"/>
        <v>1.8008300011201719E-3</v>
      </c>
    </row>
    <row r="278" spans="1:6" x14ac:dyDescent="0.25">
      <c r="A278">
        <v>276</v>
      </c>
      <c r="B278">
        <v>-32768</v>
      </c>
      <c r="C278">
        <f t="shared" si="12"/>
        <v>-1</v>
      </c>
      <c r="D278" t="s">
        <v>804</v>
      </c>
      <c r="E278">
        <f t="shared" si="13"/>
        <v>25875</v>
      </c>
      <c r="F278">
        <f t="shared" si="14"/>
        <v>1.7853914526226732E-3</v>
      </c>
    </row>
    <row r="279" spans="1:6" x14ac:dyDescent="0.25">
      <c r="A279">
        <v>277</v>
      </c>
      <c r="B279">
        <v>-31897</v>
      </c>
      <c r="C279">
        <f t="shared" si="12"/>
        <v>-0.973419189453125</v>
      </c>
      <c r="D279" t="s">
        <v>805</v>
      </c>
      <c r="E279">
        <f t="shared" si="13"/>
        <v>25968.75</v>
      </c>
      <c r="F279">
        <f t="shared" si="14"/>
        <v>1.7715412736835935E-3</v>
      </c>
    </row>
    <row r="280" spans="1:6" x14ac:dyDescent="0.25">
      <c r="A280">
        <v>278</v>
      </c>
      <c r="B280">
        <v>-29725</v>
      </c>
      <c r="C280">
        <f t="shared" si="12"/>
        <v>-0.907135009765625</v>
      </c>
      <c r="D280" t="s">
        <v>806</v>
      </c>
      <c r="E280">
        <f t="shared" si="13"/>
        <v>26062.5</v>
      </c>
      <c r="F280">
        <f t="shared" si="14"/>
        <v>1.7560416595050197E-3</v>
      </c>
    </row>
    <row r="281" spans="1:6" x14ac:dyDescent="0.25">
      <c r="A281">
        <v>279</v>
      </c>
      <c r="B281">
        <v>-27044</v>
      </c>
      <c r="C281">
        <f t="shared" si="12"/>
        <v>-0.8253173828125</v>
      </c>
      <c r="D281" t="s">
        <v>807</v>
      </c>
      <c r="E281">
        <f t="shared" si="13"/>
        <v>26156.25</v>
      </c>
      <c r="F281">
        <f t="shared" si="14"/>
        <v>1.7414666642227919E-3</v>
      </c>
    </row>
    <row r="282" spans="1:6" x14ac:dyDescent="0.25">
      <c r="A282">
        <v>280</v>
      </c>
      <c r="B282">
        <v>-23862</v>
      </c>
      <c r="C282">
        <f t="shared" si="12"/>
        <v>-0.72821044921875</v>
      </c>
      <c r="D282" t="s">
        <v>808</v>
      </c>
      <c r="E282">
        <f t="shared" si="13"/>
        <v>26250</v>
      </c>
      <c r="F282">
        <f t="shared" si="14"/>
        <v>1.7282054581024644E-3</v>
      </c>
    </row>
    <row r="283" spans="1:6" x14ac:dyDescent="0.25">
      <c r="A283">
        <v>281</v>
      </c>
      <c r="B283">
        <v>-20339</v>
      </c>
      <c r="C283">
        <f t="shared" si="12"/>
        <v>-0.620697021484375</v>
      </c>
      <c r="D283" t="s">
        <v>809</v>
      </c>
      <c r="E283">
        <f t="shared" si="13"/>
        <v>26343.75</v>
      </c>
      <c r="F283">
        <f t="shared" si="14"/>
        <v>1.7110771398866549E-3</v>
      </c>
    </row>
    <row r="284" spans="1:6" x14ac:dyDescent="0.25">
      <c r="A284">
        <v>282</v>
      </c>
      <c r="B284">
        <v>-16378</v>
      </c>
      <c r="C284">
        <f t="shared" si="12"/>
        <v>-0.49981689453125</v>
      </c>
      <c r="D284" t="s">
        <v>810</v>
      </c>
      <c r="E284">
        <f t="shared" si="13"/>
        <v>26437.5</v>
      </c>
      <c r="F284">
        <f t="shared" si="14"/>
        <v>1.6954952088858253E-3</v>
      </c>
    </row>
    <row r="285" spans="1:6" x14ac:dyDescent="0.25">
      <c r="A285">
        <v>283</v>
      </c>
      <c r="B285">
        <v>-12234</v>
      </c>
      <c r="C285">
        <f t="shared" si="12"/>
        <v>-0.37335205078125</v>
      </c>
      <c r="D285" t="s">
        <v>811</v>
      </c>
      <c r="E285">
        <f t="shared" si="13"/>
        <v>26531.25</v>
      </c>
      <c r="F285">
        <f t="shared" si="14"/>
        <v>1.682372305795019E-3</v>
      </c>
    </row>
    <row r="286" spans="1:6" x14ac:dyDescent="0.25">
      <c r="A286">
        <v>284</v>
      </c>
      <c r="B286">
        <v>-7789</v>
      </c>
      <c r="C286">
        <f t="shared" si="12"/>
        <v>-0.237701416015625</v>
      </c>
      <c r="D286" t="s">
        <v>812</v>
      </c>
      <c r="E286">
        <f t="shared" si="13"/>
        <v>26625</v>
      </c>
      <c r="F286">
        <f t="shared" si="14"/>
        <v>1.660915451371283E-3</v>
      </c>
    </row>
    <row r="287" spans="1:6" x14ac:dyDescent="0.25">
      <c r="A287">
        <v>285</v>
      </c>
      <c r="B287">
        <v>-3281</v>
      </c>
      <c r="C287">
        <f t="shared" si="12"/>
        <v>-0.100128173828125</v>
      </c>
      <c r="D287" t="s">
        <v>813</v>
      </c>
      <c r="E287">
        <f t="shared" si="13"/>
        <v>26718.75</v>
      </c>
      <c r="F287">
        <f t="shared" si="14"/>
        <v>1.6536645392357613E-3</v>
      </c>
    </row>
    <row r="288" spans="1:6" x14ac:dyDescent="0.25">
      <c r="A288">
        <v>286</v>
      </c>
      <c r="B288">
        <v>1322</v>
      </c>
      <c r="C288">
        <f t="shared" si="12"/>
        <v>4.034423828125E-2</v>
      </c>
      <c r="D288" t="s">
        <v>814</v>
      </c>
      <c r="E288">
        <f t="shared" si="13"/>
        <v>26812.5</v>
      </c>
      <c r="F288">
        <f t="shared" si="14"/>
        <v>1.6249670954660849E-3</v>
      </c>
    </row>
    <row r="289" spans="1:6" x14ac:dyDescent="0.25">
      <c r="A289">
        <v>287</v>
      </c>
      <c r="B289">
        <v>5902</v>
      </c>
      <c r="C289">
        <f t="shared" si="12"/>
        <v>0.18011474609375</v>
      </c>
      <c r="D289" t="s">
        <v>815</v>
      </c>
      <c r="E289">
        <f t="shared" si="13"/>
        <v>26906.25</v>
      </c>
      <c r="F289">
        <f t="shared" si="14"/>
        <v>1.6140583318531244E-3</v>
      </c>
    </row>
    <row r="290" spans="1:6" x14ac:dyDescent="0.25">
      <c r="A290">
        <v>288</v>
      </c>
      <c r="B290">
        <v>10342</v>
      </c>
      <c r="C290">
        <f t="shared" si="12"/>
        <v>0.31561279296875</v>
      </c>
      <c r="D290" t="s">
        <v>816</v>
      </c>
      <c r="E290">
        <f t="shared" si="13"/>
        <v>27000</v>
      </c>
      <c r="F290">
        <f t="shared" si="14"/>
        <v>2.1136356671472211E-3</v>
      </c>
    </row>
    <row r="291" spans="1:6" x14ac:dyDescent="0.25">
      <c r="A291">
        <v>289</v>
      </c>
      <c r="B291">
        <v>14675</v>
      </c>
      <c r="C291">
        <f t="shared" si="12"/>
        <v>0.447845458984375</v>
      </c>
      <c r="D291" t="s">
        <v>817</v>
      </c>
      <c r="E291">
        <f t="shared" si="13"/>
        <v>27093.75</v>
      </c>
      <c r="F291">
        <f t="shared" si="14"/>
        <v>1.5130415177896613E-3</v>
      </c>
    </row>
    <row r="292" spans="1:6" x14ac:dyDescent="0.25">
      <c r="A292">
        <v>290</v>
      </c>
      <c r="B292">
        <v>18666</v>
      </c>
      <c r="C292">
        <f t="shared" si="12"/>
        <v>0.56964111328125</v>
      </c>
      <c r="D292" t="s">
        <v>818</v>
      </c>
      <c r="E292">
        <f t="shared" si="13"/>
        <v>27187.5</v>
      </c>
      <c r="F292">
        <f t="shared" si="14"/>
        <v>1.5638108059865077E-3</v>
      </c>
    </row>
    <row r="293" spans="1:6" x14ac:dyDescent="0.25">
      <c r="A293">
        <v>291</v>
      </c>
      <c r="B293">
        <v>22436</v>
      </c>
      <c r="C293">
        <f t="shared" si="12"/>
        <v>0.6846923828125</v>
      </c>
      <c r="D293" t="s">
        <v>819</v>
      </c>
      <c r="E293">
        <f t="shared" si="13"/>
        <v>27281.25</v>
      </c>
      <c r="F293">
        <f t="shared" si="14"/>
        <v>1.5307932491587519E-3</v>
      </c>
    </row>
    <row r="294" spans="1:6" x14ac:dyDescent="0.25">
      <c r="A294">
        <v>292</v>
      </c>
      <c r="B294">
        <v>25730</v>
      </c>
      <c r="C294">
        <f t="shared" si="12"/>
        <v>0.78521728515625</v>
      </c>
      <c r="D294" t="s">
        <v>820</v>
      </c>
      <c r="E294">
        <f t="shared" si="13"/>
        <v>27375</v>
      </c>
      <c r="F294">
        <f t="shared" si="14"/>
        <v>1.522048486867525E-3</v>
      </c>
    </row>
    <row r="295" spans="1:6" x14ac:dyDescent="0.25">
      <c r="A295">
        <v>293</v>
      </c>
      <c r="B295">
        <v>28652</v>
      </c>
      <c r="C295">
        <f t="shared" si="12"/>
        <v>0.8743896484375</v>
      </c>
      <c r="D295" t="s">
        <v>821</v>
      </c>
      <c r="E295">
        <f t="shared" si="13"/>
        <v>27468.75</v>
      </c>
      <c r="F295">
        <f t="shared" si="14"/>
        <v>1.5025083853424991E-3</v>
      </c>
    </row>
    <row r="296" spans="1:6" x14ac:dyDescent="0.25">
      <c r="A296">
        <v>294</v>
      </c>
      <c r="B296">
        <v>31045</v>
      </c>
      <c r="C296">
        <f t="shared" si="12"/>
        <v>0.947418212890625</v>
      </c>
      <c r="D296" t="s">
        <v>822</v>
      </c>
      <c r="E296">
        <f t="shared" si="13"/>
        <v>27562.5</v>
      </c>
      <c r="F296">
        <f t="shared" si="14"/>
        <v>1.4837556992153694E-3</v>
      </c>
    </row>
    <row r="297" spans="1:6" x14ac:dyDescent="0.25">
      <c r="A297">
        <v>295</v>
      </c>
      <c r="B297">
        <v>32767</v>
      </c>
      <c r="C297">
        <f t="shared" si="12"/>
        <v>0.999969482421875</v>
      </c>
      <c r="D297" t="s">
        <v>823</v>
      </c>
      <c r="E297">
        <f t="shared" si="13"/>
        <v>27656.25</v>
      </c>
      <c r="F297">
        <f t="shared" si="14"/>
        <v>1.4684067256691699E-3</v>
      </c>
    </row>
    <row r="298" spans="1:6" x14ac:dyDescent="0.25">
      <c r="A298">
        <v>296</v>
      </c>
      <c r="B298">
        <v>32767</v>
      </c>
      <c r="C298">
        <f t="shared" si="12"/>
        <v>0.999969482421875</v>
      </c>
      <c r="D298" t="s">
        <v>824</v>
      </c>
      <c r="E298">
        <f t="shared" si="13"/>
        <v>27750</v>
      </c>
      <c r="F298">
        <f t="shared" si="14"/>
        <v>1.4490036957792373E-3</v>
      </c>
    </row>
    <row r="299" spans="1:6" x14ac:dyDescent="0.25">
      <c r="A299">
        <v>297</v>
      </c>
      <c r="B299">
        <v>32767</v>
      </c>
      <c r="C299">
        <f t="shared" si="12"/>
        <v>0.999969482421875</v>
      </c>
      <c r="D299" t="s">
        <v>825</v>
      </c>
      <c r="E299">
        <f t="shared" si="13"/>
        <v>27843.75</v>
      </c>
      <c r="F299">
        <f t="shared" si="14"/>
        <v>1.4317894005278101E-3</v>
      </c>
    </row>
    <row r="300" spans="1:6" x14ac:dyDescent="0.25">
      <c r="A300">
        <v>298</v>
      </c>
      <c r="B300">
        <v>32767</v>
      </c>
      <c r="C300">
        <f t="shared" si="12"/>
        <v>0.999969482421875</v>
      </c>
      <c r="D300" t="s">
        <v>826</v>
      </c>
      <c r="E300">
        <f t="shared" si="13"/>
        <v>27937.5</v>
      </c>
      <c r="F300">
        <f t="shared" si="14"/>
        <v>1.413058897314254E-3</v>
      </c>
    </row>
    <row r="301" spans="1:6" x14ac:dyDescent="0.25">
      <c r="A301">
        <v>299</v>
      </c>
      <c r="B301">
        <v>32767</v>
      </c>
      <c r="C301">
        <f t="shared" si="12"/>
        <v>0.999969482421875</v>
      </c>
      <c r="D301" t="s">
        <v>827</v>
      </c>
      <c r="E301">
        <f t="shared" si="13"/>
        <v>28031.25</v>
      </c>
      <c r="F301">
        <f t="shared" si="14"/>
        <v>1.3945856217361526E-3</v>
      </c>
    </row>
    <row r="302" spans="1:6" x14ac:dyDescent="0.25">
      <c r="A302">
        <v>300</v>
      </c>
      <c r="B302">
        <v>32767</v>
      </c>
      <c r="C302">
        <f t="shared" si="12"/>
        <v>0.999969482421875</v>
      </c>
      <c r="D302" t="s">
        <v>828</v>
      </c>
      <c r="E302">
        <f t="shared" si="13"/>
        <v>28125</v>
      </c>
      <c r="F302">
        <f t="shared" si="14"/>
        <v>1.3769998464804611E-3</v>
      </c>
    </row>
    <row r="303" spans="1:6" x14ac:dyDescent="0.25">
      <c r="A303">
        <v>301</v>
      </c>
      <c r="B303">
        <v>31850</v>
      </c>
      <c r="C303">
        <f t="shared" si="12"/>
        <v>0.97198486328125</v>
      </c>
      <c r="D303" t="s">
        <v>829</v>
      </c>
      <c r="E303">
        <f t="shared" si="13"/>
        <v>28218.75</v>
      </c>
      <c r="F303">
        <f t="shared" si="14"/>
        <v>1.3589601538754107E-3</v>
      </c>
    </row>
    <row r="304" spans="1:6" x14ac:dyDescent="0.25">
      <c r="A304">
        <v>302</v>
      </c>
      <c r="B304">
        <v>29666</v>
      </c>
      <c r="C304">
        <f t="shared" si="12"/>
        <v>0.90533447265625</v>
      </c>
      <c r="D304" t="s">
        <v>830</v>
      </c>
      <c r="E304">
        <f t="shared" si="13"/>
        <v>28312.5</v>
      </c>
      <c r="F304">
        <f t="shared" si="14"/>
        <v>1.3397850984791897E-3</v>
      </c>
    </row>
    <row r="305" spans="1:6" x14ac:dyDescent="0.25">
      <c r="A305">
        <v>303</v>
      </c>
      <c r="B305">
        <v>26973</v>
      </c>
      <c r="C305">
        <f t="shared" si="12"/>
        <v>0.823150634765625</v>
      </c>
      <c r="D305" t="s">
        <v>831</v>
      </c>
      <c r="E305">
        <f t="shared" si="13"/>
        <v>28406.25</v>
      </c>
      <c r="F305">
        <f t="shared" si="14"/>
        <v>1.3233543763381819E-3</v>
      </c>
    </row>
    <row r="306" spans="1:6" x14ac:dyDescent="0.25">
      <c r="A306">
        <v>304</v>
      </c>
      <c r="B306">
        <v>23779</v>
      </c>
      <c r="C306">
        <f t="shared" si="12"/>
        <v>0.725677490234375</v>
      </c>
      <c r="D306" t="s">
        <v>832</v>
      </c>
      <c r="E306">
        <f t="shared" si="13"/>
        <v>28500</v>
      </c>
      <c r="F306">
        <f t="shared" si="14"/>
        <v>1.3015100137566192E-3</v>
      </c>
    </row>
    <row r="307" spans="1:6" x14ac:dyDescent="0.25">
      <c r="A307">
        <v>305</v>
      </c>
      <c r="B307">
        <v>20248</v>
      </c>
      <c r="C307">
        <f t="shared" si="12"/>
        <v>0.617919921875</v>
      </c>
      <c r="D307" t="s">
        <v>833</v>
      </c>
      <c r="E307">
        <f t="shared" si="13"/>
        <v>28593.75</v>
      </c>
      <c r="F307">
        <f t="shared" si="14"/>
        <v>1.2855030050828191E-3</v>
      </c>
    </row>
    <row r="308" spans="1:6" x14ac:dyDescent="0.25">
      <c r="A308">
        <v>306</v>
      </c>
      <c r="B308">
        <v>16279</v>
      </c>
      <c r="C308">
        <f t="shared" si="12"/>
        <v>0.496795654296875</v>
      </c>
      <c r="D308" t="s">
        <v>834</v>
      </c>
      <c r="E308">
        <f t="shared" si="13"/>
        <v>28687.5</v>
      </c>
      <c r="F308">
        <f t="shared" si="14"/>
        <v>1.2619624354467777E-3</v>
      </c>
    </row>
    <row r="309" spans="1:6" x14ac:dyDescent="0.25">
      <c r="A309">
        <v>307</v>
      </c>
      <c r="B309">
        <v>12129</v>
      </c>
      <c r="C309">
        <f t="shared" si="12"/>
        <v>0.370147705078125</v>
      </c>
      <c r="D309" t="s">
        <v>835</v>
      </c>
      <c r="E309">
        <f t="shared" si="13"/>
        <v>28781.25</v>
      </c>
      <c r="F309">
        <f t="shared" si="14"/>
        <v>1.2325707529314259E-3</v>
      </c>
    </row>
    <row r="310" spans="1:6" x14ac:dyDescent="0.25">
      <c r="A310">
        <v>308</v>
      </c>
      <c r="B310">
        <v>7680</v>
      </c>
      <c r="C310">
        <f t="shared" si="12"/>
        <v>0.234375</v>
      </c>
      <c r="D310" t="s">
        <v>836</v>
      </c>
      <c r="E310">
        <f t="shared" si="13"/>
        <v>28875</v>
      </c>
      <c r="F310">
        <f t="shared" si="14"/>
        <v>1.2126110712533287E-3</v>
      </c>
    </row>
    <row r="311" spans="1:6" x14ac:dyDescent="0.25">
      <c r="A311">
        <v>309</v>
      </c>
      <c r="B311">
        <v>3170</v>
      </c>
      <c r="C311">
        <f t="shared" si="12"/>
        <v>9.674072265625E-2</v>
      </c>
      <c r="D311" t="s">
        <v>837</v>
      </c>
      <c r="E311">
        <f t="shared" si="13"/>
        <v>28968.75</v>
      </c>
      <c r="F311">
        <f t="shared" si="14"/>
        <v>4.7911185527861724E-4</v>
      </c>
    </row>
    <row r="312" spans="1:6" x14ac:dyDescent="0.25">
      <c r="A312">
        <v>310</v>
      </c>
      <c r="B312">
        <v>-1433</v>
      </c>
      <c r="C312">
        <f t="shared" si="12"/>
        <v>-4.3731689453125E-2</v>
      </c>
      <c r="D312" t="s">
        <v>838</v>
      </c>
      <c r="E312">
        <f t="shared" si="13"/>
        <v>29062.5</v>
      </c>
      <c r="F312">
        <f t="shared" si="14"/>
        <v>1.4629028732641425E-3</v>
      </c>
    </row>
    <row r="313" spans="1:6" x14ac:dyDescent="0.25">
      <c r="A313">
        <v>311</v>
      </c>
      <c r="B313">
        <v>-6012</v>
      </c>
      <c r="C313">
        <f t="shared" si="12"/>
        <v>-0.1834716796875</v>
      </c>
      <c r="D313" t="s">
        <v>839</v>
      </c>
      <c r="E313">
        <f t="shared" si="13"/>
        <v>29156.25</v>
      </c>
      <c r="F313">
        <f t="shared" si="14"/>
        <v>1.2672027946538584E-3</v>
      </c>
    </row>
    <row r="314" spans="1:6" x14ac:dyDescent="0.25">
      <c r="A314">
        <v>312</v>
      </c>
      <c r="B314">
        <v>-10450</v>
      </c>
      <c r="C314">
        <f t="shared" si="12"/>
        <v>-0.31890869140625</v>
      </c>
      <c r="D314" t="s">
        <v>840</v>
      </c>
      <c r="E314">
        <f t="shared" si="13"/>
        <v>29250</v>
      </c>
      <c r="F314">
        <f t="shared" si="14"/>
        <v>1.2537611161656235E-3</v>
      </c>
    </row>
    <row r="315" spans="1:6" x14ac:dyDescent="0.25">
      <c r="A315">
        <v>313</v>
      </c>
      <c r="B315">
        <v>-14778</v>
      </c>
      <c r="C315">
        <f t="shared" si="12"/>
        <v>-0.45098876953125</v>
      </c>
      <c r="D315" t="s">
        <v>841</v>
      </c>
      <c r="E315">
        <f t="shared" si="13"/>
        <v>29343.75</v>
      </c>
      <c r="F315">
        <f t="shared" si="14"/>
        <v>1.2360875379982157E-3</v>
      </c>
    </row>
    <row r="316" spans="1:6" x14ac:dyDescent="0.25">
      <c r="A316">
        <v>314</v>
      </c>
      <c r="B316">
        <v>-18762</v>
      </c>
      <c r="C316">
        <f t="shared" si="12"/>
        <v>-0.57257080078125</v>
      </c>
      <c r="D316" t="s">
        <v>842</v>
      </c>
      <c r="E316">
        <f t="shared" si="13"/>
        <v>29437.5</v>
      </c>
      <c r="F316">
        <f t="shared" si="14"/>
        <v>1.2207905497411346E-3</v>
      </c>
    </row>
    <row r="317" spans="1:6" x14ac:dyDescent="0.25">
      <c r="A317">
        <v>315</v>
      </c>
      <c r="B317">
        <v>-22522</v>
      </c>
      <c r="C317">
        <f t="shared" si="12"/>
        <v>-0.68731689453125</v>
      </c>
      <c r="D317" t="s">
        <v>843</v>
      </c>
      <c r="E317">
        <f t="shared" si="13"/>
        <v>29531.25</v>
      </c>
      <c r="F317">
        <f t="shared" si="14"/>
        <v>1.2152070385032466E-3</v>
      </c>
    </row>
    <row r="318" spans="1:6" x14ac:dyDescent="0.25">
      <c r="A318">
        <v>316</v>
      </c>
      <c r="B318">
        <v>-25805</v>
      </c>
      <c r="C318">
        <f t="shared" si="12"/>
        <v>-0.787506103515625</v>
      </c>
      <c r="D318" t="s">
        <v>844</v>
      </c>
      <c r="E318">
        <f t="shared" si="13"/>
        <v>29625</v>
      </c>
      <c r="F318">
        <f t="shared" si="14"/>
        <v>1.2058673051730615E-3</v>
      </c>
    </row>
    <row r="319" spans="1:6" x14ac:dyDescent="0.25">
      <c r="A319">
        <v>317</v>
      </c>
      <c r="B319">
        <v>-28716</v>
      </c>
      <c r="C319">
        <f t="shared" si="12"/>
        <v>-0.8763427734375</v>
      </c>
      <c r="D319" t="s">
        <v>845</v>
      </c>
      <c r="E319">
        <f t="shared" si="13"/>
        <v>29718.75</v>
      </c>
      <c r="F319">
        <f t="shared" si="14"/>
        <v>1.2019196464771195E-3</v>
      </c>
    </row>
    <row r="320" spans="1:6" x14ac:dyDescent="0.25">
      <c r="A320">
        <v>318</v>
      </c>
      <c r="B320">
        <v>-31097</v>
      </c>
      <c r="C320">
        <f t="shared" si="12"/>
        <v>-0.949005126953125</v>
      </c>
      <c r="D320" t="s">
        <v>846</v>
      </c>
      <c r="E320">
        <f t="shared" si="13"/>
        <v>29812.5</v>
      </c>
      <c r="F320">
        <f t="shared" si="14"/>
        <v>1.1995441776654668E-3</v>
      </c>
    </row>
    <row r="321" spans="1:6" x14ac:dyDescent="0.25">
      <c r="A321">
        <v>319</v>
      </c>
      <c r="B321">
        <v>-32768</v>
      </c>
      <c r="C321">
        <f t="shared" si="12"/>
        <v>-1</v>
      </c>
      <c r="D321" t="s">
        <v>847</v>
      </c>
      <c r="E321">
        <f t="shared" si="13"/>
        <v>29906.25</v>
      </c>
      <c r="F321">
        <f t="shared" si="14"/>
        <v>1.1973865422395405E-3</v>
      </c>
    </row>
    <row r="322" spans="1:6" x14ac:dyDescent="0.25">
      <c r="A322">
        <v>320</v>
      </c>
      <c r="B322">
        <v>-32768</v>
      </c>
      <c r="C322">
        <f t="shared" si="12"/>
        <v>-1</v>
      </c>
      <c r="D322" t="s">
        <v>848</v>
      </c>
      <c r="E322">
        <f t="shared" si="13"/>
        <v>30000</v>
      </c>
      <c r="F322">
        <f t="shared" si="14"/>
        <v>1.2003068191764263E-3</v>
      </c>
    </row>
    <row r="323" spans="1:6" x14ac:dyDescent="0.25">
      <c r="A323">
        <v>321</v>
      </c>
      <c r="B323">
        <v>-32768</v>
      </c>
      <c r="C323">
        <f t="shared" ref="C323:C386" si="15">B323/32768</f>
        <v>-1</v>
      </c>
      <c r="D323" t="s">
        <v>849</v>
      </c>
      <c r="E323">
        <f t="shared" ref="E323:E386" si="16">A323*48000/512</f>
        <v>30093.75</v>
      </c>
      <c r="F323">
        <f t="shared" ref="F323:F386" si="17">2/512*IMABS(D323)</f>
        <v>1.2025894880378972E-3</v>
      </c>
    </row>
    <row r="324" spans="1:6" x14ac:dyDescent="0.25">
      <c r="A324">
        <v>322</v>
      </c>
      <c r="B324">
        <v>-32768</v>
      </c>
      <c r="C324">
        <f t="shared" si="15"/>
        <v>-1</v>
      </c>
      <c r="D324" t="s">
        <v>850</v>
      </c>
      <c r="E324">
        <f t="shared" si="16"/>
        <v>30187.5</v>
      </c>
      <c r="F324">
        <f t="shared" si="17"/>
        <v>1.2091454994198464E-3</v>
      </c>
    </row>
    <row r="325" spans="1:6" x14ac:dyDescent="0.25">
      <c r="A325">
        <v>323</v>
      </c>
      <c r="B325">
        <v>-32768</v>
      </c>
      <c r="C325">
        <f t="shared" si="15"/>
        <v>-1</v>
      </c>
      <c r="D325" t="s">
        <v>851</v>
      </c>
      <c r="E325">
        <f t="shared" si="16"/>
        <v>30281.25</v>
      </c>
      <c r="F325">
        <f t="shared" si="17"/>
        <v>1.2189855034723477E-3</v>
      </c>
    </row>
    <row r="326" spans="1:6" x14ac:dyDescent="0.25">
      <c r="A326">
        <v>324</v>
      </c>
      <c r="B326">
        <v>-32768</v>
      </c>
      <c r="C326">
        <f t="shared" si="15"/>
        <v>-1</v>
      </c>
      <c r="D326" t="s">
        <v>852</v>
      </c>
      <c r="E326">
        <f t="shared" si="16"/>
        <v>30375</v>
      </c>
      <c r="F326">
        <f t="shared" si="17"/>
        <v>1.2292237565442088E-3</v>
      </c>
    </row>
    <row r="327" spans="1:6" x14ac:dyDescent="0.25">
      <c r="A327">
        <v>325</v>
      </c>
      <c r="B327">
        <v>-31805</v>
      </c>
      <c r="C327">
        <f t="shared" si="15"/>
        <v>-0.970611572265625</v>
      </c>
      <c r="D327" t="s">
        <v>853</v>
      </c>
      <c r="E327">
        <f t="shared" si="16"/>
        <v>30468.75</v>
      </c>
      <c r="F327">
        <f t="shared" si="17"/>
        <v>1.2489606271346299E-3</v>
      </c>
    </row>
    <row r="328" spans="1:6" x14ac:dyDescent="0.25">
      <c r="A328">
        <v>326</v>
      </c>
      <c r="B328">
        <v>-29608</v>
      </c>
      <c r="C328">
        <f t="shared" si="15"/>
        <v>-0.903564453125</v>
      </c>
      <c r="D328" t="s">
        <v>854</v>
      </c>
      <c r="E328">
        <f t="shared" si="16"/>
        <v>30562.5</v>
      </c>
      <c r="F328">
        <f t="shared" si="17"/>
        <v>1.2722076444810714E-3</v>
      </c>
    </row>
    <row r="329" spans="1:6" x14ac:dyDescent="0.25">
      <c r="A329">
        <v>327</v>
      </c>
      <c r="B329">
        <v>-26903</v>
      </c>
      <c r="C329">
        <f t="shared" si="15"/>
        <v>-0.821014404296875</v>
      </c>
      <c r="D329" t="s">
        <v>855</v>
      </c>
      <c r="E329">
        <f t="shared" si="16"/>
        <v>30656.25</v>
      </c>
      <c r="F329">
        <f t="shared" si="17"/>
        <v>1.3048517992576166E-3</v>
      </c>
    </row>
    <row r="330" spans="1:6" x14ac:dyDescent="0.25">
      <c r="A330">
        <v>328</v>
      </c>
      <c r="B330">
        <v>-23700</v>
      </c>
      <c r="C330">
        <f t="shared" si="15"/>
        <v>-0.7232666015625</v>
      </c>
      <c r="D330" t="s">
        <v>856</v>
      </c>
      <c r="E330">
        <f t="shared" si="16"/>
        <v>30750</v>
      </c>
      <c r="F330">
        <f t="shared" si="17"/>
        <v>1.3716649279542641E-3</v>
      </c>
    </row>
    <row r="331" spans="1:6" x14ac:dyDescent="0.25">
      <c r="A331">
        <v>329</v>
      </c>
      <c r="B331">
        <v>-20160</v>
      </c>
      <c r="C331">
        <f t="shared" si="15"/>
        <v>-0.615234375</v>
      </c>
      <c r="D331" t="s">
        <v>857</v>
      </c>
      <c r="E331">
        <f t="shared" si="16"/>
        <v>30843.75</v>
      </c>
      <c r="F331">
        <f t="shared" si="17"/>
        <v>1.4748217981219185E-3</v>
      </c>
    </row>
    <row r="332" spans="1:6" x14ac:dyDescent="0.25">
      <c r="A332">
        <v>330</v>
      </c>
      <c r="B332">
        <v>-16183</v>
      </c>
      <c r="C332">
        <f t="shared" si="15"/>
        <v>-0.493865966796875</v>
      </c>
      <c r="D332" t="s">
        <v>858</v>
      </c>
      <c r="E332">
        <f t="shared" si="16"/>
        <v>30937.5</v>
      </c>
      <c r="F332">
        <f t="shared" si="17"/>
        <v>2.2084237349344824E-3</v>
      </c>
    </row>
    <row r="333" spans="1:6" x14ac:dyDescent="0.25">
      <c r="A333">
        <v>331</v>
      </c>
      <c r="B333">
        <v>-12027</v>
      </c>
      <c r="C333">
        <f t="shared" si="15"/>
        <v>-0.367034912109375</v>
      </c>
      <c r="D333" t="s">
        <v>859</v>
      </c>
      <c r="E333">
        <f t="shared" si="16"/>
        <v>31031.25</v>
      </c>
      <c r="F333">
        <f t="shared" si="17"/>
        <v>8.9826232890624256E-4</v>
      </c>
    </row>
    <row r="334" spans="1:6" x14ac:dyDescent="0.25">
      <c r="A334">
        <v>332</v>
      </c>
      <c r="B334">
        <v>-7574</v>
      </c>
      <c r="C334">
        <f t="shared" si="15"/>
        <v>-0.23114013671875</v>
      </c>
      <c r="D334" t="s">
        <v>860</v>
      </c>
      <c r="E334">
        <f t="shared" si="16"/>
        <v>31125</v>
      </c>
      <c r="F334">
        <f t="shared" si="17"/>
        <v>1.0093452946636702E-3</v>
      </c>
    </row>
    <row r="335" spans="1:6" x14ac:dyDescent="0.25">
      <c r="A335">
        <v>333</v>
      </c>
      <c r="B335">
        <v>-3061</v>
      </c>
      <c r="C335">
        <f t="shared" si="15"/>
        <v>-9.3414306640625E-2</v>
      </c>
      <c r="D335" t="s">
        <v>861</v>
      </c>
      <c r="E335">
        <f t="shared" si="16"/>
        <v>31218.75</v>
      </c>
      <c r="F335">
        <f t="shared" si="17"/>
        <v>1.1205466965382061E-3</v>
      </c>
    </row>
    <row r="336" spans="1:6" x14ac:dyDescent="0.25">
      <c r="A336">
        <v>334</v>
      </c>
      <c r="B336">
        <v>1542</v>
      </c>
      <c r="C336">
        <f t="shared" si="15"/>
        <v>4.705810546875E-2</v>
      </c>
      <c r="D336" t="s">
        <v>862</v>
      </c>
      <c r="E336">
        <f t="shared" si="16"/>
        <v>31312.5</v>
      </c>
      <c r="F336">
        <f t="shared" si="17"/>
        <v>1.1713426350403668E-3</v>
      </c>
    </row>
    <row r="337" spans="1:6" x14ac:dyDescent="0.25">
      <c r="A337">
        <v>335</v>
      </c>
      <c r="B337">
        <v>6119</v>
      </c>
      <c r="C337">
        <f t="shared" si="15"/>
        <v>0.186737060546875</v>
      </c>
      <c r="D337" t="s">
        <v>863</v>
      </c>
      <c r="E337">
        <f t="shared" si="16"/>
        <v>31406.25</v>
      </c>
      <c r="F337">
        <f t="shared" si="17"/>
        <v>1.2203327703980808E-3</v>
      </c>
    </row>
    <row r="338" spans="1:6" x14ac:dyDescent="0.25">
      <c r="A338">
        <v>336</v>
      </c>
      <c r="B338">
        <v>10554</v>
      </c>
      <c r="C338">
        <f t="shared" si="15"/>
        <v>0.32208251953125</v>
      </c>
      <c r="D338" t="s">
        <v>864</v>
      </c>
      <c r="E338">
        <f t="shared" si="16"/>
        <v>31500</v>
      </c>
      <c r="F338">
        <f t="shared" si="17"/>
        <v>1.2519941614030209E-3</v>
      </c>
    </row>
    <row r="339" spans="1:6" x14ac:dyDescent="0.25">
      <c r="A339">
        <v>337</v>
      </c>
      <c r="B339">
        <v>14876</v>
      </c>
      <c r="C339">
        <f t="shared" si="15"/>
        <v>0.4539794921875</v>
      </c>
      <c r="D339" t="s">
        <v>865</v>
      </c>
      <c r="E339">
        <f t="shared" si="16"/>
        <v>31593.75</v>
      </c>
      <c r="F339">
        <f t="shared" si="17"/>
        <v>1.285031308725913E-3</v>
      </c>
    </row>
    <row r="340" spans="1:6" x14ac:dyDescent="0.25">
      <c r="A340">
        <v>338</v>
      </c>
      <c r="B340">
        <v>18853</v>
      </c>
      <c r="C340">
        <f t="shared" si="15"/>
        <v>0.575347900390625</v>
      </c>
      <c r="D340" t="s">
        <v>866</v>
      </c>
      <c r="E340">
        <f t="shared" si="16"/>
        <v>31687.5</v>
      </c>
      <c r="F340">
        <f t="shared" si="17"/>
        <v>1.3134649475994126E-3</v>
      </c>
    </row>
    <row r="341" spans="1:6" x14ac:dyDescent="0.25">
      <c r="A341">
        <v>339</v>
      </c>
      <c r="B341">
        <v>22604</v>
      </c>
      <c r="C341">
        <f t="shared" si="15"/>
        <v>0.6898193359375</v>
      </c>
      <c r="D341" t="s">
        <v>867</v>
      </c>
      <c r="E341">
        <f t="shared" si="16"/>
        <v>31781.25</v>
      </c>
      <c r="F341">
        <f t="shared" si="17"/>
        <v>1.3422595887025671E-3</v>
      </c>
    </row>
    <row r="342" spans="1:6" x14ac:dyDescent="0.25">
      <c r="A342">
        <v>340</v>
      </c>
      <c r="B342">
        <v>25878</v>
      </c>
      <c r="C342">
        <f t="shared" si="15"/>
        <v>0.78973388671875</v>
      </c>
      <c r="D342" t="s">
        <v>868</v>
      </c>
      <c r="E342">
        <f t="shared" si="16"/>
        <v>31875</v>
      </c>
      <c r="F342">
        <f t="shared" si="17"/>
        <v>1.3697026829862981E-3</v>
      </c>
    </row>
    <row r="343" spans="1:6" x14ac:dyDescent="0.25">
      <c r="A343">
        <v>341</v>
      </c>
      <c r="B343">
        <v>28778</v>
      </c>
      <c r="C343">
        <f t="shared" si="15"/>
        <v>0.87823486328125</v>
      </c>
      <c r="D343" t="s">
        <v>869</v>
      </c>
      <c r="E343">
        <f t="shared" si="16"/>
        <v>31968.75</v>
      </c>
      <c r="F343">
        <f t="shared" si="17"/>
        <v>1.3972585205632821E-3</v>
      </c>
    </row>
    <row r="344" spans="1:6" x14ac:dyDescent="0.25">
      <c r="A344">
        <v>342</v>
      </c>
      <c r="B344">
        <v>31147</v>
      </c>
      <c r="C344">
        <f t="shared" si="15"/>
        <v>0.950531005859375</v>
      </c>
      <c r="D344" t="s">
        <v>870</v>
      </c>
      <c r="E344">
        <f t="shared" si="16"/>
        <v>32062.5</v>
      </c>
      <c r="F344">
        <f t="shared" si="17"/>
        <v>1.4247571188684394E-3</v>
      </c>
    </row>
    <row r="345" spans="1:6" x14ac:dyDescent="0.25">
      <c r="A345">
        <v>343</v>
      </c>
      <c r="B345">
        <v>32767</v>
      </c>
      <c r="C345">
        <f t="shared" si="15"/>
        <v>0.999969482421875</v>
      </c>
      <c r="D345" t="s">
        <v>871</v>
      </c>
      <c r="E345">
        <f t="shared" si="16"/>
        <v>32156.25</v>
      </c>
      <c r="F345">
        <f t="shared" si="17"/>
        <v>1.4523444346847814E-3</v>
      </c>
    </row>
    <row r="346" spans="1:6" x14ac:dyDescent="0.25">
      <c r="A346">
        <v>344</v>
      </c>
      <c r="B346">
        <v>32767</v>
      </c>
      <c r="C346">
        <f t="shared" si="15"/>
        <v>0.999969482421875</v>
      </c>
      <c r="D346" t="s">
        <v>872</v>
      </c>
      <c r="E346">
        <f t="shared" si="16"/>
        <v>32250</v>
      </c>
      <c r="F346">
        <f t="shared" si="17"/>
        <v>1.4772094693973265E-3</v>
      </c>
    </row>
    <row r="347" spans="1:6" x14ac:dyDescent="0.25">
      <c r="A347">
        <v>345</v>
      </c>
      <c r="B347">
        <v>32767</v>
      </c>
      <c r="C347">
        <f t="shared" si="15"/>
        <v>0.999969482421875</v>
      </c>
      <c r="D347" t="s">
        <v>873</v>
      </c>
      <c r="E347">
        <f t="shared" si="16"/>
        <v>32343.75</v>
      </c>
      <c r="F347">
        <f t="shared" si="17"/>
        <v>1.5054987194474654E-3</v>
      </c>
    </row>
    <row r="348" spans="1:6" x14ac:dyDescent="0.25">
      <c r="A348">
        <v>346</v>
      </c>
      <c r="B348">
        <v>32767</v>
      </c>
      <c r="C348">
        <f t="shared" si="15"/>
        <v>0.999969482421875</v>
      </c>
      <c r="D348" t="s">
        <v>874</v>
      </c>
      <c r="E348">
        <f t="shared" si="16"/>
        <v>32437.5</v>
      </c>
      <c r="F348">
        <f t="shared" si="17"/>
        <v>1.5295870130343525E-3</v>
      </c>
    </row>
    <row r="349" spans="1:6" x14ac:dyDescent="0.25">
      <c r="A349">
        <v>347</v>
      </c>
      <c r="B349">
        <v>32767</v>
      </c>
      <c r="C349">
        <f t="shared" si="15"/>
        <v>0.999969482421875</v>
      </c>
      <c r="D349" t="s">
        <v>875</v>
      </c>
      <c r="E349">
        <f t="shared" si="16"/>
        <v>32531.25</v>
      </c>
      <c r="F349">
        <f t="shared" si="17"/>
        <v>1.5513889220565848E-3</v>
      </c>
    </row>
    <row r="350" spans="1:6" x14ac:dyDescent="0.25">
      <c r="A350">
        <v>348</v>
      </c>
      <c r="B350">
        <v>32767</v>
      </c>
      <c r="C350">
        <f t="shared" si="15"/>
        <v>0.999969482421875</v>
      </c>
      <c r="D350" t="s">
        <v>876</v>
      </c>
      <c r="E350">
        <f t="shared" si="16"/>
        <v>32625</v>
      </c>
      <c r="F350">
        <f t="shared" si="17"/>
        <v>1.5758065745990393E-3</v>
      </c>
    </row>
    <row r="351" spans="1:6" x14ac:dyDescent="0.25">
      <c r="A351">
        <v>349</v>
      </c>
      <c r="B351">
        <v>31758</v>
      </c>
      <c r="C351">
        <f t="shared" si="15"/>
        <v>0.96917724609375</v>
      </c>
      <c r="D351" t="s">
        <v>877</v>
      </c>
      <c r="E351">
        <f t="shared" si="16"/>
        <v>32718.75</v>
      </c>
      <c r="F351">
        <f t="shared" si="17"/>
        <v>1.5803579487911302E-3</v>
      </c>
    </row>
    <row r="352" spans="1:6" x14ac:dyDescent="0.25">
      <c r="A352">
        <v>350</v>
      </c>
      <c r="B352">
        <v>29548</v>
      </c>
      <c r="C352">
        <f t="shared" si="15"/>
        <v>0.9017333984375</v>
      </c>
      <c r="D352" t="s">
        <v>878</v>
      </c>
      <c r="E352">
        <f t="shared" si="16"/>
        <v>32812.5</v>
      </c>
      <c r="F352">
        <f t="shared" si="17"/>
        <v>1.5905579116365632E-3</v>
      </c>
    </row>
    <row r="353" spans="1:6" x14ac:dyDescent="0.25">
      <c r="A353">
        <v>351</v>
      </c>
      <c r="B353">
        <v>26832</v>
      </c>
      <c r="C353">
        <f t="shared" si="15"/>
        <v>0.81884765625</v>
      </c>
      <c r="D353" t="s">
        <v>879</v>
      </c>
      <c r="E353">
        <f t="shared" si="16"/>
        <v>32906.25</v>
      </c>
      <c r="F353">
        <f t="shared" si="17"/>
        <v>1.5125233289103297E-3</v>
      </c>
    </row>
    <row r="354" spans="1:6" x14ac:dyDescent="0.25">
      <c r="A354">
        <v>352</v>
      </c>
      <c r="B354">
        <v>23618</v>
      </c>
      <c r="C354">
        <f t="shared" si="15"/>
        <v>0.72076416015625</v>
      </c>
      <c r="D354" t="s">
        <v>880</v>
      </c>
      <c r="E354">
        <f t="shared" si="16"/>
        <v>33000</v>
      </c>
      <c r="F354">
        <f t="shared" si="17"/>
        <v>2.9112294021158042E-3</v>
      </c>
    </row>
    <row r="355" spans="1:6" x14ac:dyDescent="0.25">
      <c r="A355">
        <v>353</v>
      </c>
      <c r="B355">
        <v>20068</v>
      </c>
      <c r="C355">
        <f t="shared" si="15"/>
        <v>0.6124267578125</v>
      </c>
      <c r="D355" t="s">
        <v>881</v>
      </c>
      <c r="E355">
        <f t="shared" si="16"/>
        <v>33093.75</v>
      </c>
      <c r="F355">
        <f t="shared" si="17"/>
        <v>2.0719775001475527E-3</v>
      </c>
    </row>
    <row r="356" spans="1:6" x14ac:dyDescent="0.25">
      <c r="A356">
        <v>354</v>
      </c>
      <c r="B356">
        <v>16084</v>
      </c>
      <c r="C356">
        <f t="shared" si="15"/>
        <v>0.4908447265625</v>
      </c>
      <c r="D356" t="s">
        <v>882</v>
      </c>
      <c r="E356">
        <f t="shared" si="16"/>
        <v>33187.5</v>
      </c>
      <c r="F356">
        <f t="shared" si="17"/>
        <v>1.9256819075860216E-3</v>
      </c>
    </row>
    <row r="357" spans="1:6" x14ac:dyDescent="0.25">
      <c r="A357">
        <v>355</v>
      </c>
      <c r="B357">
        <v>11922</v>
      </c>
      <c r="C357">
        <f t="shared" si="15"/>
        <v>0.36383056640625</v>
      </c>
      <c r="D357" t="s">
        <v>883</v>
      </c>
      <c r="E357">
        <f t="shared" si="16"/>
        <v>33281.25</v>
      </c>
      <c r="F357">
        <f t="shared" si="17"/>
        <v>1.9370359892752634E-3</v>
      </c>
    </row>
    <row r="358" spans="1:6" x14ac:dyDescent="0.25">
      <c r="A358">
        <v>356</v>
      </c>
      <c r="B358">
        <v>7465</v>
      </c>
      <c r="C358">
        <f t="shared" si="15"/>
        <v>0.227813720703125</v>
      </c>
      <c r="D358" t="s">
        <v>884</v>
      </c>
      <c r="E358">
        <f t="shared" si="16"/>
        <v>33375</v>
      </c>
      <c r="F358">
        <f t="shared" si="17"/>
        <v>1.9407755792108013E-3</v>
      </c>
    </row>
    <row r="359" spans="1:6" x14ac:dyDescent="0.25">
      <c r="A359">
        <v>357</v>
      </c>
      <c r="B359">
        <v>2950</v>
      </c>
      <c r="C359">
        <f t="shared" si="15"/>
        <v>9.002685546875E-2</v>
      </c>
      <c r="D359" t="s">
        <v>885</v>
      </c>
      <c r="E359">
        <f t="shared" si="16"/>
        <v>33468.75</v>
      </c>
      <c r="F359">
        <f t="shared" si="17"/>
        <v>1.9646846618760149E-3</v>
      </c>
    </row>
    <row r="360" spans="1:6" x14ac:dyDescent="0.25">
      <c r="A360">
        <v>358</v>
      </c>
      <c r="B360">
        <v>-1653</v>
      </c>
      <c r="C360">
        <f t="shared" si="15"/>
        <v>-5.0445556640625E-2</v>
      </c>
      <c r="D360" t="s">
        <v>886</v>
      </c>
      <c r="E360">
        <f t="shared" si="16"/>
        <v>33562.5</v>
      </c>
      <c r="F360">
        <f t="shared" si="17"/>
        <v>1.9883533251642328E-3</v>
      </c>
    </row>
    <row r="361" spans="1:6" x14ac:dyDescent="0.25">
      <c r="A361">
        <v>359</v>
      </c>
      <c r="B361">
        <v>-6229</v>
      </c>
      <c r="C361">
        <f t="shared" si="15"/>
        <v>-0.190093994140625</v>
      </c>
      <c r="D361" t="s">
        <v>887</v>
      </c>
      <c r="E361">
        <f t="shared" si="16"/>
        <v>33656.25</v>
      </c>
      <c r="F361">
        <f t="shared" si="17"/>
        <v>2.0136538014698408E-3</v>
      </c>
    </row>
    <row r="362" spans="1:6" x14ac:dyDescent="0.25">
      <c r="A362">
        <v>360</v>
      </c>
      <c r="B362">
        <v>-10659</v>
      </c>
      <c r="C362">
        <f t="shared" si="15"/>
        <v>-0.325286865234375</v>
      </c>
      <c r="D362" t="s">
        <v>888</v>
      </c>
      <c r="E362">
        <f t="shared" si="16"/>
        <v>33750</v>
      </c>
      <c r="F362">
        <f t="shared" si="17"/>
        <v>2.04352384466004E-3</v>
      </c>
    </row>
    <row r="363" spans="1:6" x14ac:dyDescent="0.25">
      <c r="A363">
        <v>361</v>
      </c>
      <c r="B363">
        <v>-14977</v>
      </c>
      <c r="C363">
        <f t="shared" si="15"/>
        <v>-0.457061767578125</v>
      </c>
      <c r="D363" t="s">
        <v>889</v>
      </c>
      <c r="E363">
        <f t="shared" si="16"/>
        <v>33843.75</v>
      </c>
      <c r="F363">
        <f t="shared" si="17"/>
        <v>2.0714048895970677E-3</v>
      </c>
    </row>
    <row r="364" spans="1:6" x14ac:dyDescent="0.25">
      <c r="A364">
        <v>362</v>
      </c>
      <c r="B364">
        <v>-18947</v>
      </c>
      <c r="C364">
        <f t="shared" si="15"/>
        <v>-0.578216552734375</v>
      </c>
      <c r="D364" t="s">
        <v>890</v>
      </c>
      <c r="E364">
        <f t="shared" si="16"/>
        <v>33937.5</v>
      </c>
      <c r="F364">
        <f t="shared" si="17"/>
        <v>2.1005420197555869E-3</v>
      </c>
    </row>
    <row r="365" spans="1:6" x14ac:dyDescent="0.25">
      <c r="A365">
        <v>363</v>
      </c>
      <c r="B365">
        <v>-22691</v>
      </c>
      <c r="C365">
        <f t="shared" si="15"/>
        <v>-0.692474365234375</v>
      </c>
      <c r="D365" t="s">
        <v>891</v>
      </c>
      <c r="E365">
        <f t="shared" si="16"/>
        <v>34031.25</v>
      </c>
      <c r="F365">
        <f t="shared" si="17"/>
        <v>2.1325720067758474E-3</v>
      </c>
    </row>
    <row r="366" spans="1:6" x14ac:dyDescent="0.25">
      <c r="A366">
        <v>364</v>
      </c>
      <c r="B366">
        <v>-25954</v>
      </c>
      <c r="C366">
        <f t="shared" si="15"/>
        <v>-0.79205322265625</v>
      </c>
      <c r="D366" t="s">
        <v>892</v>
      </c>
      <c r="E366">
        <f t="shared" si="16"/>
        <v>34125</v>
      </c>
      <c r="F366">
        <f t="shared" si="17"/>
        <v>2.1622059294310334E-3</v>
      </c>
    </row>
    <row r="367" spans="1:6" x14ac:dyDescent="0.25">
      <c r="A367">
        <v>365</v>
      </c>
      <c r="B367">
        <v>-28842</v>
      </c>
      <c r="C367">
        <f t="shared" si="15"/>
        <v>-0.88018798828125</v>
      </c>
      <c r="D367" t="s">
        <v>893</v>
      </c>
      <c r="E367">
        <f t="shared" si="16"/>
        <v>34218.75</v>
      </c>
      <c r="F367">
        <f t="shared" si="17"/>
        <v>2.1938034568422262E-3</v>
      </c>
    </row>
    <row r="368" spans="1:6" x14ac:dyDescent="0.25">
      <c r="A368">
        <v>366</v>
      </c>
      <c r="B368">
        <v>-31198</v>
      </c>
      <c r="C368">
        <f t="shared" si="15"/>
        <v>-0.95208740234375</v>
      </c>
      <c r="D368" t="s">
        <v>894</v>
      </c>
      <c r="E368">
        <f t="shared" si="16"/>
        <v>34312.5</v>
      </c>
      <c r="F368">
        <f t="shared" si="17"/>
        <v>2.2245067297920105E-3</v>
      </c>
    </row>
    <row r="369" spans="1:6" x14ac:dyDescent="0.25">
      <c r="A369">
        <v>367</v>
      </c>
      <c r="B369">
        <v>-32768</v>
      </c>
      <c r="C369">
        <f t="shared" si="15"/>
        <v>-1</v>
      </c>
      <c r="D369" t="s">
        <v>895</v>
      </c>
      <c r="E369">
        <f t="shared" si="16"/>
        <v>34406.25</v>
      </c>
      <c r="F369">
        <f t="shared" si="17"/>
        <v>2.2523293855496859E-3</v>
      </c>
    </row>
    <row r="370" spans="1:6" x14ac:dyDescent="0.25">
      <c r="A370">
        <v>368</v>
      </c>
      <c r="B370">
        <v>-32768</v>
      </c>
      <c r="C370">
        <f t="shared" si="15"/>
        <v>-1</v>
      </c>
      <c r="D370" t="s">
        <v>896</v>
      </c>
      <c r="E370">
        <f t="shared" si="16"/>
        <v>34500</v>
      </c>
      <c r="F370">
        <f t="shared" si="17"/>
        <v>2.2880044686612077E-3</v>
      </c>
    </row>
    <row r="371" spans="1:6" x14ac:dyDescent="0.25">
      <c r="A371">
        <v>369</v>
      </c>
      <c r="B371">
        <v>-32768</v>
      </c>
      <c r="C371">
        <f t="shared" si="15"/>
        <v>-1</v>
      </c>
      <c r="D371" t="s">
        <v>897</v>
      </c>
      <c r="E371">
        <f t="shared" si="16"/>
        <v>34593.75</v>
      </c>
      <c r="F371">
        <f t="shared" si="17"/>
        <v>2.3154975714361255E-3</v>
      </c>
    </row>
    <row r="372" spans="1:6" x14ac:dyDescent="0.25">
      <c r="A372">
        <v>370</v>
      </c>
      <c r="B372">
        <v>-32768</v>
      </c>
      <c r="C372">
        <f t="shared" si="15"/>
        <v>-1</v>
      </c>
      <c r="D372" t="s">
        <v>898</v>
      </c>
      <c r="E372">
        <f t="shared" si="16"/>
        <v>34687.5</v>
      </c>
      <c r="F372">
        <f t="shared" si="17"/>
        <v>2.350263321942958E-3</v>
      </c>
    </row>
    <row r="373" spans="1:6" x14ac:dyDescent="0.25">
      <c r="A373">
        <v>371</v>
      </c>
      <c r="B373">
        <v>-32768</v>
      </c>
      <c r="C373">
        <f t="shared" si="15"/>
        <v>-1</v>
      </c>
      <c r="D373" t="s">
        <v>899</v>
      </c>
      <c r="E373">
        <f t="shared" si="16"/>
        <v>34781.25</v>
      </c>
      <c r="F373">
        <f t="shared" si="17"/>
        <v>2.3839064682791206E-3</v>
      </c>
    </row>
    <row r="374" spans="1:6" x14ac:dyDescent="0.25">
      <c r="A374">
        <v>372</v>
      </c>
      <c r="B374">
        <v>-32768</v>
      </c>
      <c r="C374">
        <f t="shared" si="15"/>
        <v>-1</v>
      </c>
      <c r="D374" t="s">
        <v>900</v>
      </c>
      <c r="E374">
        <f t="shared" si="16"/>
        <v>34875</v>
      </c>
      <c r="F374">
        <f t="shared" si="17"/>
        <v>2.3901084872684285E-3</v>
      </c>
    </row>
    <row r="375" spans="1:6" x14ac:dyDescent="0.25">
      <c r="A375">
        <v>373</v>
      </c>
      <c r="B375">
        <v>-31711</v>
      </c>
      <c r="C375">
        <f t="shared" si="15"/>
        <v>-0.967742919921875</v>
      </c>
      <c r="D375" t="s">
        <v>901</v>
      </c>
      <c r="E375">
        <f t="shared" si="16"/>
        <v>34968.75</v>
      </c>
      <c r="F375">
        <f t="shared" si="17"/>
        <v>2.7203143028796391E-3</v>
      </c>
    </row>
    <row r="376" spans="1:6" x14ac:dyDescent="0.25">
      <c r="A376">
        <v>374</v>
      </c>
      <c r="B376">
        <v>-29489</v>
      </c>
      <c r="C376">
        <f t="shared" si="15"/>
        <v>-0.899932861328125</v>
      </c>
      <c r="D376" t="s">
        <v>902</v>
      </c>
      <c r="E376">
        <f t="shared" si="16"/>
        <v>35062.5</v>
      </c>
      <c r="F376">
        <f t="shared" si="17"/>
        <v>2.1443271709531198E-3</v>
      </c>
    </row>
    <row r="377" spans="1:6" x14ac:dyDescent="0.25">
      <c r="A377">
        <v>375</v>
      </c>
      <c r="B377">
        <v>-26761</v>
      </c>
      <c r="C377">
        <f t="shared" si="15"/>
        <v>-0.816680908203125</v>
      </c>
      <c r="D377" t="s">
        <v>903</v>
      </c>
      <c r="E377">
        <f t="shared" si="16"/>
        <v>35156.25</v>
      </c>
      <c r="F377">
        <f t="shared" si="17"/>
        <v>2.4384782453172396E-3</v>
      </c>
    </row>
    <row r="378" spans="1:6" x14ac:dyDescent="0.25">
      <c r="A378">
        <v>376</v>
      </c>
      <c r="B378">
        <v>-23536</v>
      </c>
      <c r="C378">
        <f t="shared" si="15"/>
        <v>-0.71826171875</v>
      </c>
      <c r="D378" t="s">
        <v>904</v>
      </c>
      <c r="E378">
        <f t="shared" si="16"/>
        <v>35250</v>
      </c>
      <c r="F378">
        <f t="shared" si="17"/>
        <v>2.4765461145611458E-3</v>
      </c>
    </row>
    <row r="379" spans="1:6" x14ac:dyDescent="0.25">
      <c r="A379">
        <v>377</v>
      </c>
      <c r="B379">
        <v>-19978</v>
      </c>
      <c r="C379">
        <f t="shared" si="15"/>
        <v>-0.60968017578125</v>
      </c>
      <c r="D379" t="s">
        <v>905</v>
      </c>
      <c r="E379">
        <f t="shared" si="16"/>
        <v>35343.75</v>
      </c>
      <c r="F379">
        <f t="shared" si="17"/>
        <v>2.5128123812434024E-3</v>
      </c>
    </row>
    <row r="380" spans="1:6" x14ac:dyDescent="0.25">
      <c r="A380">
        <v>378</v>
      </c>
      <c r="B380">
        <v>-15987</v>
      </c>
      <c r="C380">
        <f t="shared" si="15"/>
        <v>-0.487884521484375</v>
      </c>
      <c r="D380" t="s">
        <v>906</v>
      </c>
      <c r="E380">
        <f t="shared" si="16"/>
        <v>35437.5</v>
      </c>
      <c r="F380">
        <f t="shared" si="17"/>
        <v>2.5472194381343108E-3</v>
      </c>
    </row>
    <row r="381" spans="1:6" x14ac:dyDescent="0.25">
      <c r="A381">
        <v>379</v>
      </c>
      <c r="B381">
        <v>-11820</v>
      </c>
      <c r="C381">
        <f t="shared" si="15"/>
        <v>-0.3607177734375</v>
      </c>
      <c r="D381" t="s">
        <v>907</v>
      </c>
      <c r="E381">
        <f t="shared" si="16"/>
        <v>35531.25</v>
      </c>
      <c r="F381">
        <f t="shared" si="17"/>
        <v>2.5723954120060438E-3</v>
      </c>
    </row>
    <row r="382" spans="1:6" x14ac:dyDescent="0.25">
      <c r="A382">
        <v>380</v>
      </c>
      <c r="B382">
        <v>-7359</v>
      </c>
      <c r="C382">
        <f t="shared" si="15"/>
        <v>-0.224578857421875</v>
      </c>
      <c r="D382" t="s">
        <v>908</v>
      </c>
      <c r="E382">
        <f t="shared" si="16"/>
        <v>35625</v>
      </c>
      <c r="F382">
        <f t="shared" si="17"/>
        <v>2.6046421230159033E-3</v>
      </c>
    </row>
    <row r="383" spans="1:6" x14ac:dyDescent="0.25">
      <c r="A383">
        <v>381</v>
      </c>
      <c r="B383">
        <v>-2842</v>
      </c>
      <c r="C383">
        <f t="shared" si="15"/>
        <v>-8.673095703125E-2</v>
      </c>
      <c r="D383" t="s">
        <v>909</v>
      </c>
      <c r="E383">
        <f t="shared" si="16"/>
        <v>35718.75</v>
      </c>
      <c r="F383">
        <f t="shared" si="17"/>
        <v>2.6303281297715311E-3</v>
      </c>
    </row>
    <row r="384" spans="1:6" x14ac:dyDescent="0.25">
      <c r="A384">
        <v>382</v>
      </c>
      <c r="B384">
        <v>1762</v>
      </c>
      <c r="C384">
        <f t="shared" si="15"/>
        <v>5.377197265625E-2</v>
      </c>
      <c r="D384" t="s">
        <v>910</v>
      </c>
      <c r="E384">
        <f t="shared" si="16"/>
        <v>35812.5</v>
      </c>
      <c r="F384">
        <f t="shared" si="17"/>
        <v>2.6572150649220171E-3</v>
      </c>
    </row>
    <row r="385" spans="1:6" x14ac:dyDescent="0.25">
      <c r="A385">
        <v>383</v>
      </c>
      <c r="B385">
        <v>6336</v>
      </c>
      <c r="C385">
        <f t="shared" si="15"/>
        <v>0.193359375</v>
      </c>
      <c r="D385" t="s">
        <v>911</v>
      </c>
      <c r="E385">
        <f t="shared" si="16"/>
        <v>35906.25</v>
      </c>
      <c r="F385">
        <f t="shared" si="17"/>
        <v>2.6841816574418279E-3</v>
      </c>
    </row>
    <row r="386" spans="1:6" x14ac:dyDescent="0.25">
      <c r="A386">
        <v>384</v>
      </c>
      <c r="B386">
        <v>10764</v>
      </c>
      <c r="C386">
        <f t="shared" si="15"/>
        <v>0.3284912109375</v>
      </c>
      <c r="D386" t="s">
        <v>912</v>
      </c>
      <c r="E386">
        <f t="shared" si="16"/>
        <v>36000</v>
      </c>
      <c r="F386">
        <f t="shared" si="17"/>
        <v>2.7102528572137559E-3</v>
      </c>
    </row>
    <row r="387" spans="1:6" x14ac:dyDescent="0.25">
      <c r="A387">
        <v>385</v>
      </c>
      <c r="B387">
        <v>15076</v>
      </c>
      <c r="C387">
        <f t="shared" ref="C387:C450" si="18">B387/32768</f>
        <v>0.4600830078125</v>
      </c>
      <c r="D387" t="s">
        <v>913</v>
      </c>
      <c r="E387">
        <f t="shared" ref="E387:E450" si="19">A387*48000/512</f>
        <v>36093.75</v>
      </c>
      <c r="F387">
        <f t="shared" ref="F387:F450" si="20">2/512*IMABS(D387)</f>
        <v>2.7356931765615605E-3</v>
      </c>
    </row>
    <row r="388" spans="1:6" x14ac:dyDescent="0.25">
      <c r="A388">
        <v>386</v>
      </c>
      <c r="B388">
        <v>19039</v>
      </c>
      <c r="C388">
        <f t="shared" si="18"/>
        <v>0.581024169921875</v>
      </c>
      <c r="D388" t="s">
        <v>914</v>
      </c>
      <c r="E388">
        <f t="shared" si="19"/>
        <v>36187.5</v>
      </c>
      <c r="F388">
        <f t="shared" si="20"/>
        <v>2.7618342197599554E-3</v>
      </c>
    </row>
    <row r="389" spans="1:6" x14ac:dyDescent="0.25">
      <c r="A389">
        <v>387</v>
      </c>
      <c r="B389">
        <v>22774</v>
      </c>
      <c r="C389">
        <f t="shared" si="18"/>
        <v>0.69500732421875</v>
      </c>
      <c r="D389" t="s">
        <v>915</v>
      </c>
      <c r="E389">
        <f t="shared" si="19"/>
        <v>36281.25</v>
      </c>
      <c r="F389">
        <f t="shared" si="20"/>
        <v>2.7870559851837459E-3</v>
      </c>
    </row>
    <row r="390" spans="1:6" x14ac:dyDescent="0.25">
      <c r="A390">
        <v>388</v>
      </c>
      <c r="B390">
        <v>26027</v>
      </c>
      <c r="C390">
        <f t="shared" si="18"/>
        <v>0.794281005859375</v>
      </c>
      <c r="D390" t="s">
        <v>916</v>
      </c>
      <c r="E390">
        <f t="shared" si="19"/>
        <v>36375</v>
      </c>
      <c r="F390">
        <f t="shared" si="20"/>
        <v>2.8148349062807518E-3</v>
      </c>
    </row>
    <row r="391" spans="1:6" x14ac:dyDescent="0.25">
      <c r="A391">
        <v>389</v>
      </c>
      <c r="B391">
        <v>28903</v>
      </c>
      <c r="C391">
        <f t="shared" si="18"/>
        <v>0.882049560546875</v>
      </c>
      <c r="D391" t="s">
        <v>917</v>
      </c>
      <c r="E391">
        <f t="shared" si="19"/>
        <v>36468.75</v>
      </c>
      <c r="F391">
        <f t="shared" si="20"/>
        <v>2.8424492107413566E-3</v>
      </c>
    </row>
    <row r="392" spans="1:6" x14ac:dyDescent="0.25">
      <c r="A392">
        <v>390</v>
      </c>
      <c r="B392">
        <v>31247</v>
      </c>
      <c r="C392">
        <f t="shared" si="18"/>
        <v>0.953582763671875</v>
      </c>
      <c r="D392" t="s">
        <v>918</v>
      </c>
      <c r="E392">
        <f t="shared" si="19"/>
        <v>36562.5</v>
      </c>
      <c r="F392">
        <f t="shared" si="20"/>
        <v>2.8742537927705543E-3</v>
      </c>
    </row>
    <row r="393" spans="1:6" x14ac:dyDescent="0.25">
      <c r="A393">
        <v>391</v>
      </c>
      <c r="B393">
        <v>32767</v>
      </c>
      <c r="C393">
        <f t="shared" si="18"/>
        <v>0.999969482421875</v>
      </c>
      <c r="D393" t="s">
        <v>919</v>
      </c>
      <c r="E393">
        <f t="shared" si="19"/>
        <v>36656.25</v>
      </c>
      <c r="F393">
        <f t="shared" si="20"/>
        <v>2.9162094012496424E-3</v>
      </c>
    </row>
    <row r="394" spans="1:6" x14ac:dyDescent="0.25">
      <c r="A394">
        <v>392</v>
      </c>
      <c r="B394">
        <v>32767</v>
      </c>
      <c r="C394">
        <f t="shared" si="18"/>
        <v>0.999969482421875</v>
      </c>
      <c r="D394" t="s">
        <v>920</v>
      </c>
      <c r="E394">
        <f t="shared" si="19"/>
        <v>36750</v>
      </c>
      <c r="F394">
        <f t="shared" si="20"/>
        <v>2.9588395643368329E-3</v>
      </c>
    </row>
    <row r="395" spans="1:6" x14ac:dyDescent="0.25">
      <c r="A395">
        <v>393</v>
      </c>
      <c r="B395">
        <v>32767</v>
      </c>
      <c r="C395">
        <f t="shared" si="18"/>
        <v>0.999969482421875</v>
      </c>
      <c r="D395" t="s">
        <v>921</v>
      </c>
      <c r="E395">
        <f t="shared" si="19"/>
        <v>36843.75</v>
      </c>
      <c r="F395">
        <f t="shared" si="20"/>
        <v>3.0853765224114526E-3</v>
      </c>
    </row>
    <row r="396" spans="1:6" x14ac:dyDescent="0.25">
      <c r="A396">
        <v>394</v>
      </c>
      <c r="B396">
        <v>32767</v>
      </c>
      <c r="C396">
        <f t="shared" si="18"/>
        <v>0.999969482421875</v>
      </c>
      <c r="D396" t="s">
        <v>922</v>
      </c>
      <c r="E396">
        <f t="shared" si="19"/>
        <v>36937.5</v>
      </c>
      <c r="F396">
        <f t="shared" si="20"/>
        <v>3.4677719685357604E-3</v>
      </c>
    </row>
    <row r="397" spans="1:6" x14ac:dyDescent="0.25">
      <c r="A397">
        <v>395</v>
      </c>
      <c r="B397">
        <v>32767</v>
      </c>
      <c r="C397">
        <f t="shared" si="18"/>
        <v>0.999969482421875</v>
      </c>
      <c r="D397" t="s">
        <v>923</v>
      </c>
      <c r="E397">
        <f t="shared" si="19"/>
        <v>37031.25</v>
      </c>
      <c r="F397">
        <f t="shared" si="20"/>
        <v>2.6321975682609472E-3</v>
      </c>
    </row>
    <row r="398" spans="1:6" x14ac:dyDescent="0.25">
      <c r="A398">
        <v>396</v>
      </c>
      <c r="B398">
        <v>32767</v>
      </c>
      <c r="C398">
        <f t="shared" si="18"/>
        <v>0.999969482421875</v>
      </c>
      <c r="D398" t="s">
        <v>924</v>
      </c>
      <c r="E398">
        <f t="shared" si="19"/>
        <v>37125</v>
      </c>
      <c r="F398">
        <f t="shared" si="20"/>
        <v>2.7244764671589187E-3</v>
      </c>
    </row>
    <row r="399" spans="1:6" x14ac:dyDescent="0.25">
      <c r="A399">
        <v>397</v>
      </c>
      <c r="B399">
        <v>31663</v>
      </c>
      <c r="C399">
        <f t="shared" si="18"/>
        <v>0.966278076171875</v>
      </c>
      <c r="D399" t="s">
        <v>925</v>
      </c>
      <c r="E399">
        <f t="shared" si="19"/>
        <v>37218.75</v>
      </c>
      <c r="F399">
        <f t="shared" si="20"/>
        <v>2.7901117902739713E-3</v>
      </c>
    </row>
    <row r="400" spans="1:6" x14ac:dyDescent="0.25">
      <c r="A400">
        <v>398</v>
      </c>
      <c r="B400">
        <v>29428</v>
      </c>
      <c r="C400">
        <f t="shared" si="18"/>
        <v>0.8980712890625</v>
      </c>
      <c r="D400" t="s">
        <v>926</v>
      </c>
      <c r="E400">
        <f t="shared" si="19"/>
        <v>37312.5</v>
      </c>
      <c r="F400">
        <f t="shared" si="20"/>
        <v>2.8478626377047176E-3</v>
      </c>
    </row>
    <row r="401" spans="1:6" x14ac:dyDescent="0.25">
      <c r="A401">
        <v>399</v>
      </c>
      <c r="B401">
        <v>26688</v>
      </c>
      <c r="C401">
        <f t="shared" si="18"/>
        <v>0.814453125</v>
      </c>
      <c r="D401" t="s">
        <v>927</v>
      </c>
      <c r="E401">
        <f t="shared" si="19"/>
        <v>37406.25</v>
      </c>
      <c r="F401">
        <f t="shared" si="20"/>
        <v>2.8704174670071969E-3</v>
      </c>
    </row>
    <row r="402" spans="1:6" x14ac:dyDescent="0.25">
      <c r="A402">
        <v>400</v>
      </c>
      <c r="B402">
        <v>23454</v>
      </c>
      <c r="C402">
        <f t="shared" si="18"/>
        <v>0.71575927734375</v>
      </c>
      <c r="D402" t="s">
        <v>928</v>
      </c>
      <c r="E402">
        <f t="shared" si="19"/>
        <v>37500</v>
      </c>
      <c r="F402">
        <f t="shared" si="20"/>
        <v>2.8947484089613543E-3</v>
      </c>
    </row>
    <row r="403" spans="1:6" x14ac:dyDescent="0.25">
      <c r="A403">
        <v>401</v>
      </c>
      <c r="B403">
        <v>19887</v>
      </c>
      <c r="C403">
        <f t="shared" si="18"/>
        <v>0.606903076171875</v>
      </c>
      <c r="D403" t="s">
        <v>929</v>
      </c>
      <c r="E403">
        <f t="shared" si="19"/>
        <v>37593.75</v>
      </c>
      <c r="F403">
        <f t="shared" si="20"/>
        <v>2.9130746303839957E-3</v>
      </c>
    </row>
    <row r="404" spans="1:6" x14ac:dyDescent="0.25">
      <c r="A404">
        <v>402</v>
      </c>
      <c r="B404">
        <v>15888</v>
      </c>
      <c r="C404">
        <f t="shared" si="18"/>
        <v>0.48486328125</v>
      </c>
      <c r="D404" t="s">
        <v>930</v>
      </c>
      <c r="E404">
        <f t="shared" si="19"/>
        <v>37687.5</v>
      </c>
      <c r="F404">
        <f t="shared" si="20"/>
        <v>2.9261062557216304E-3</v>
      </c>
    </row>
    <row r="405" spans="1:6" x14ac:dyDescent="0.25">
      <c r="A405">
        <v>403</v>
      </c>
      <c r="B405">
        <v>11714</v>
      </c>
      <c r="C405">
        <f t="shared" si="18"/>
        <v>0.35748291015625</v>
      </c>
      <c r="D405" t="s">
        <v>931</v>
      </c>
      <c r="E405">
        <f t="shared" si="19"/>
        <v>37781.25</v>
      </c>
      <c r="F405">
        <f t="shared" si="20"/>
        <v>2.9391508716178341E-3</v>
      </c>
    </row>
    <row r="406" spans="1:6" x14ac:dyDescent="0.25">
      <c r="A406">
        <v>404</v>
      </c>
      <c r="B406">
        <v>7249</v>
      </c>
      <c r="C406">
        <f t="shared" si="18"/>
        <v>0.221221923828125</v>
      </c>
      <c r="D406" t="s">
        <v>932</v>
      </c>
      <c r="E406">
        <f t="shared" si="19"/>
        <v>37875</v>
      </c>
      <c r="F406">
        <f t="shared" si="20"/>
        <v>2.9470225742310877E-3</v>
      </c>
    </row>
    <row r="407" spans="1:6" x14ac:dyDescent="0.25">
      <c r="A407">
        <v>405</v>
      </c>
      <c r="B407">
        <v>2729</v>
      </c>
      <c r="C407">
        <f t="shared" si="18"/>
        <v>8.3282470703125E-2</v>
      </c>
      <c r="D407" t="s">
        <v>933</v>
      </c>
      <c r="E407">
        <f t="shared" si="19"/>
        <v>37968.75</v>
      </c>
      <c r="F407">
        <f t="shared" si="20"/>
        <v>2.9541002340797303E-3</v>
      </c>
    </row>
    <row r="408" spans="1:6" x14ac:dyDescent="0.25">
      <c r="A408">
        <v>406</v>
      </c>
      <c r="B408">
        <v>-1874</v>
      </c>
      <c r="C408">
        <f t="shared" si="18"/>
        <v>-5.718994140625E-2</v>
      </c>
      <c r="D408" t="s">
        <v>934</v>
      </c>
      <c r="E408">
        <f t="shared" si="19"/>
        <v>38062.5</v>
      </c>
      <c r="F408">
        <f t="shared" si="20"/>
        <v>2.9600271925328742E-3</v>
      </c>
    </row>
    <row r="409" spans="1:6" x14ac:dyDescent="0.25">
      <c r="A409">
        <v>407</v>
      </c>
      <c r="B409">
        <v>-6446</v>
      </c>
      <c r="C409">
        <f t="shared" si="18"/>
        <v>-0.19671630859375</v>
      </c>
      <c r="D409" t="s">
        <v>935</v>
      </c>
      <c r="E409">
        <f t="shared" si="19"/>
        <v>38156.25</v>
      </c>
      <c r="F409">
        <f t="shared" si="20"/>
        <v>2.9613101436826161E-3</v>
      </c>
    </row>
    <row r="410" spans="1:6" x14ac:dyDescent="0.25">
      <c r="A410">
        <v>408</v>
      </c>
      <c r="B410">
        <v>-10870</v>
      </c>
      <c r="C410">
        <f t="shared" si="18"/>
        <v>-0.33172607421875</v>
      </c>
      <c r="D410" t="s">
        <v>936</v>
      </c>
      <c r="E410">
        <f t="shared" si="19"/>
        <v>38250</v>
      </c>
      <c r="F410">
        <f t="shared" si="20"/>
        <v>2.9628979624178866E-3</v>
      </c>
    </row>
    <row r="411" spans="1:6" x14ac:dyDescent="0.25">
      <c r="A411">
        <v>409</v>
      </c>
      <c r="B411">
        <v>-15176</v>
      </c>
      <c r="C411">
        <f t="shared" si="18"/>
        <v>-0.463134765625</v>
      </c>
      <c r="D411" t="s">
        <v>937</v>
      </c>
      <c r="E411">
        <f t="shared" si="19"/>
        <v>38343.75</v>
      </c>
      <c r="F411">
        <f t="shared" si="20"/>
        <v>2.9591867131757914E-3</v>
      </c>
    </row>
    <row r="412" spans="1:6" x14ac:dyDescent="0.25">
      <c r="A412">
        <v>410</v>
      </c>
      <c r="B412">
        <v>-19132</v>
      </c>
      <c r="C412">
        <f t="shared" si="18"/>
        <v>-0.5838623046875</v>
      </c>
      <c r="D412" t="s">
        <v>938</v>
      </c>
      <c r="E412">
        <f t="shared" si="19"/>
        <v>38437.5</v>
      </c>
      <c r="F412">
        <f t="shared" si="20"/>
        <v>2.9515714303479375E-3</v>
      </c>
    </row>
    <row r="413" spans="1:6" x14ac:dyDescent="0.25">
      <c r="A413">
        <v>411</v>
      </c>
      <c r="B413">
        <v>-22858</v>
      </c>
      <c r="C413">
        <f t="shared" si="18"/>
        <v>-0.69757080078125</v>
      </c>
      <c r="D413" t="s">
        <v>939</v>
      </c>
      <c r="E413">
        <f t="shared" si="19"/>
        <v>38531.25</v>
      </c>
      <c r="F413">
        <f t="shared" si="20"/>
        <v>2.9419120604752724E-3</v>
      </c>
    </row>
    <row r="414" spans="1:6" x14ac:dyDescent="0.25">
      <c r="A414">
        <v>412</v>
      </c>
      <c r="B414">
        <v>-26102</v>
      </c>
      <c r="C414">
        <f t="shared" si="18"/>
        <v>-0.79656982421875</v>
      </c>
      <c r="D414" t="s">
        <v>940</v>
      </c>
      <c r="E414">
        <f t="shared" si="19"/>
        <v>38625</v>
      </c>
      <c r="F414">
        <f t="shared" si="20"/>
        <v>2.9135080966764099E-3</v>
      </c>
    </row>
    <row r="415" spans="1:6" x14ac:dyDescent="0.25">
      <c r="A415">
        <v>413</v>
      </c>
      <c r="B415">
        <v>-28968</v>
      </c>
      <c r="C415">
        <f t="shared" si="18"/>
        <v>-0.884033203125</v>
      </c>
      <c r="D415" t="s">
        <v>941</v>
      </c>
      <c r="E415">
        <f t="shared" si="19"/>
        <v>38718.75</v>
      </c>
      <c r="F415">
        <f t="shared" si="20"/>
        <v>2.8770809369241656E-3</v>
      </c>
    </row>
    <row r="416" spans="1:6" x14ac:dyDescent="0.25">
      <c r="A416">
        <v>414</v>
      </c>
      <c r="B416">
        <v>-31299</v>
      </c>
      <c r="C416">
        <f t="shared" si="18"/>
        <v>-0.955169677734375</v>
      </c>
      <c r="D416" t="s">
        <v>942</v>
      </c>
      <c r="E416">
        <f t="shared" si="19"/>
        <v>38812.5</v>
      </c>
      <c r="F416">
        <f t="shared" si="20"/>
        <v>2.7857481941720268E-3</v>
      </c>
    </row>
    <row r="417" spans="1:6" x14ac:dyDescent="0.25">
      <c r="A417">
        <v>415</v>
      </c>
      <c r="B417">
        <v>-32768</v>
      </c>
      <c r="C417">
        <f t="shared" si="18"/>
        <v>-1</v>
      </c>
      <c r="D417" t="s">
        <v>943</v>
      </c>
      <c r="E417">
        <f t="shared" si="19"/>
        <v>38906.25</v>
      </c>
      <c r="F417">
        <f t="shared" si="20"/>
        <v>2.487628002932354E-3</v>
      </c>
    </row>
    <row r="418" spans="1:6" x14ac:dyDescent="0.25">
      <c r="A418">
        <v>416</v>
      </c>
      <c r="B418">
        <v>-32768</v>
      </c>
      <c r="C418">
        <f t="shared" si="18"/>
        <v>-1</v>
      </c>
      <c r="D418" t="s">
        <v>944</v>
      </c>
      <c r="E418">
        <f t="shared" si="19"/>
        <v>39000</v>
      </c>
      <c r="F418">
        <f t="shared" si="20"/>
        <v>8.5632456528444735E-3</v>
      </c>
    </row>
    <row r="419" spans="1:6" x14ac:dyDescent="0.25">
      <c r="A419">
        <v>417</v>
      </c>
      <c r="B419">
        <v>-32768</v>
      </c>
      <c r="C419">
        <f t="shared" si="18"/>
        <v>-1</v>
      </c>
      <c r="D419" t="s">
        <v>945</v>
      </c>
      <c r="E419">
        <f t="shared" si="19"/>
        <v>39093.75</v>
      </c>
      <c r="F419">
        <f t="shared" si="20"/>
        <v>3.4374221290861592E-3</v>
      </c>
    </row>
    <row r="420" spans="1:6" x14ac:dyDescent="0.25">
      <c r="A420">
        <v>418</v>
      </c>
      <c r="B420">
        <v>-32768</v>
      </c>
      <c r="C420">
        <f t="shared" si="18"/>
        <v>-1</v>
      </c>
      <c r="D420" t="s">
        <v>946</v>
      </c>
      <c r="E420">
        <f t="shared" si="19"/>
        <v>39187.5</v>
      </c>
      <c r="F420">
        <f t="shared" si="20"/>
        <v>3.2800534605818867E-3</v>
      </c>
    </row>
    <row r="421" spans="1:6" x14ac:dyDescent="0.25">
      <c r="A421">
        <v>419</v>
      </c>
      <c r="B421">
        <v>-32768</v>
      </c>
      <c r="C421">
        <f t="shared" si="18"/>
        <v>-1</v>
      </c>
      <c r="D421" t="s">
        <v>947</v>
      </c>
      <c r="E421">
        <f t="shared" si="19"/>
        <v>39281.25</v>
      </c>
      <c r="F421">
        <f t="shared" si="20"/>
        <v>3.1850867086327512E-3</v>
      </c>
    </row>
    <row r="422" spans="1:6" x14ac:dyDescent="0.25">
      <c r="A422">
        <v>420</v>
      </c>
      <c r="B422">
        <v>-32768</v>
      </c>
      <c r="C422">
        <f t="shared" si="18"/>
        <v>-1</v>
      </c>
      <c r="D422" t="s">
        <v>948</v>
      </c>
      <c r="E422">
        <f t="shared" si="19"/>
        <v>39375</v>
      </c>
      <c r="F422">
        <f t="shared" si="20"/>
        <v>3.1427597597531378E-3</v>
      </c>
    </row>
    <row r="423" spans="1:6" x14ac:dyDescent="0.25">
      <c r="A423">
        <v>421</v>
      </c>
      <c r="B423">
        <v>-31617</v>
      </c>
      <c r="C423">
        <f t="shared" si="18"/>
        <v>-0.964874267578125</v>
      </c>
      <c r="D423" t="s">
        <v>949</v>
      </c>
      <c r="E423">
        <f t="shared" si="19"/>
        <v>39468.75</v>
      </c>
      <c r="F423">
        <f t="shared" si="20"/>
        <v>3.1098944230583611E-3</v>
      </c>
    </row>
    <row r="424" spans="1:6" x14ac:dyDescent="0.25">
      <c r="A424">
        <v>422</v>
      </c>
      <c r="B424">
        <v>-29369</v>
      </c>
      <c r="C424">
        <f t="shared" si="18"/>
        <v>-0.896270751953125</v>
      </c>
      <c r="D424" t="s">
        <v>950</v>
      </c>
      <c r="E424">
        <f t="shared" si="19"/>
        <v>39562.5</v>
      </c>
      <c r="F424">
        <f t="shared" si="20"/>
        <v>3.0820714616026528E-3</v>
      </c>
    </row>
    <row r="425" spans="1:6" x14ac:dyDescent="0.25">
      <c r="A425">
        <v>423</v>
      </c>
      <c r="B425">
        <v>-26618</v>
      </c>
      <c r="C425">
        <f t="shared" si="18"/>
        <v>-0.81231689453125</v>
      </c>
      <c r="D425" t="s">
        <v>951</v>
      </c>
      <c r="E425">
        <f t="shared" si="19"/>
        <v>39656.25</v>
      </c>
      <c r="F425">
        <f t="shared" si="20"/>
        <v>3.0590552893562982E-3</v>
      </c>
    </row>
    <row r="426" spans="1:6" x14ac:dyDescent="0.25">
      <c r="A426">
        <v>424</v>
      </c>
      <c r="B426">
        <v>-23373</v>
      </c>
      <c r="C426">
        <f t="shared" si="18"/>
        <v>-0.713287353515625</v>
      </c>
      <c r="D426" t="s">
        <v>952</v>
      </c>
      <c r="E426">
        <f t="shared" si="19"/>
        <v>39750</v>
      </c>
      <c r="F426">
        <f t="shared" si="20"/>
        <v>3.0353052964494E-3</v>
      </c>
    </row>
    <row r="427" spans="1:6" x14ac:dyDescent="0.25">
      <c r="A427">
        <v>425</v>
      </c>
      <c r="B427">
        <v>-19797</v>
      </c>
      <c r="C427">
        <f t="shared" si="18"/>
        <v>-0.604156494140625</v>
      </c>
      <c r="D427" t="s">
        <v>953</v>
      </c>
      <c r="E427">
        <f t="shared" si="19"/>
        <v>39843.75</v>
      </c>
      <c r="F427">
        <f t="shared" si="20"/>
        <v>3.0124058966969455E-3</v>
      </c>
    </row>
    <row r="428" spans="1:6" x14ac:dyDescent="0.25">
      <c r="A428">
        <v>426</v>
      </c>
      <c r="B428">
        <v>-15791</v>
      </c>
      <c r="C428">
        <f t="shared" si="18"/>
        <v>-0.481903076171875</v>
      </c>
      <c r="D428" t="s">
        <v>954</v>
      </c>
      <c r="E428">
        <f t="shared" si="19"/>
        <v>39937.5</v>
      </c>
      <c r="F428">
        <f t="shared" si="20"/>
        <v>2.9850393940705207E-3</v>
      </c>
    </row>
    <row r="429" spans="1:6" x14ac:dyDescent="0.25">
      <c r="A429">
        <v>427</v>
      </c>
      <c r="B429">
        <v>-11612</v>
      </c>
      <c r="C429">
        <f t="shared" si="18"/>
        <v>-0.3543701171875</v>
      </c>
      <c r="D429" t="s">
        <v>955</v>
      </c>
      <c r="E429">
        <f t="shared" si="19"/>
        <v>40031.25</v>
      </c>
      <c r="F429">
        <f t="shared" si="20"/>
        <v>2.9587563654995654E-3</v>
      </c>
    </row>
    <row r="430" spans="1:6" x14ac:dyDescent="0.25">
      <c r="A430">
        <v>428</v>
      </c>
      <c r="B430">
        <v>-7143</v>
      </c>
      <c r="C430">
        <f t="shared" si="18"/>
        <v>-0.217987060546875</v>
      </c>
      <c r="D430" t="s">
        <v>956</v>
      </c>
      <c r="E430">
        <f t="shared" si="19"/>
        <v>40125</v>
      </c>
      <c r="F430">
        <f t="shared" si="20"/>
        <v>2.926782565050811E-3</v>
      </c>
    </row>
    <row r="431" spans="1:6" x14ac:dyDescent="0.25">
      <c r="A431">
        <v>429</v>
      </c>
      <c r="B431">
        <v>-2621</v>
      </c>
      <c r="C431">
        <f t="shared" si="18"/>
        <v>-7.9986572265625E-2</v>
      </c>
      <c r="D431" t="s">
        <v>957</v>
      </c>
      <c r="E431">
        <f t="shared" si="19"/>
        <v>40218.75</v>
      </c>
      <c r="F431">
        <f t="shared" si="20"/>
        <v>2.8893164229023241E-3</v>
      </c>
    </row>
    <row r="432" spans="1:6" x14ac:dyDescent="0.25">
      <c r="A432">
        <v>430</v>
      </c>
      <c r="B432">
        <v>1983</v>
      </c>
      <c r="C432">
        <f t="shared" si="18"/>
        <v>6.0516357421875E-2</v>
      </c>
      <c r="D432" t="s">
        <v>958</v>
      </c>
      <c r="E432">
        <f t="shared" si="19"/>
        <v>40312.5</v>
      </c>
      <c r="F432">
        <f t="shared" si="20"/>
        <v>2.8414131033734193E-3</v>
      </c>
    </row>
    <row r="433" spans="1:6" x14ac:dyDescent="0.25">
      <c r="A433">
        <v>431</v>
      </c>
      <c r="B433">
        <v>6553</v>
      </c>
      <c r="C433">
        <f t="shared" si="18"/>
        <v>0.199981689453125</v>
      </c>
      <c r="D433" t="s">
        <v>959</v>
      </c>
      <c r="E433">
        <f t="shared" si="19"/>
        <v>40406.25</v>
      </c>
      <c r="F433">
        <f t="shared" si="20"/>
        <v>2.7842328549164026E-3</v>
      </c>
    </row>
    <row r="434" spans="1:6" x14ac:dyDescent="0.25">
      <c r="A434">
        <v>432</v>
      </c>
      <c r="B434">
        <v>10973</v>
      </c>
      <c r="C434">
        <f t="shared" si="18"/>
        <v>0.334869384765625</v>
      </c>
      <c r="D434" t="s">
        <v>960</v>
      </c>
      <c r="E434">
        <f t="shared" si="19"/>
        <v>40500</v>
      </c>
      <c r="F434">
        <f t="shared" si="20"/>
        <v>2.7038121768221757E-3</v>
      </c>
    </row>
    <row r="435" spans="1:6" x14ac:dyDescent="0.25">
      <c r="A435">
        <v>433</v>
      </c>
      <c r="B435">
        <v>15275</v>
      </c>
      <c r="C435">
        <f t="shared" si="18"/>
        <v>0.466156005859375</v>
      </c>
      <c r="D435" t="s">
        <v>961</v>
      </c>
      <c r="E435">
        <f t="shared" si="19"/>
        <v>40593.75</v>
      </c>
      <c r="F435">
        <f t="shared" si="20"/>
        <v>2.5922873352437399E-3</v>
      </c>
    </row>
    <row r="436" spans="1:6" x14ac:dyDescent="0.25">
      <c r="A436">
        <v>434</v>
      </c>
      <c r="B436">
        <v>19223</v>
      </c>
      <c r="C436">
        <f t="shared" si="18"/>
        <v>0.586639404296875</v>
      </c>
      <c r="D436" t="s">
        <v>962</v>
      </c>
      <c r="E436">
        <f t="shared" si="19"/>
        <v>40687.5</v>
      </c>
      <c r="F436">
        <f t="shared" si="20"/>
        <v>2.4197859160877519E-3</v>
      </c>
    </row>
    <row r="437" spans="1:6" x14ac:dyDescent="0.25">
      <c r="A437">
        <v>435</v>
      </c>
      <c r="B437">
        <v>22940</v>
      </c>
      <c r="C437">
        <f t="shared" si="18"/>
        <v>0.7000732421875</v>
      </c>
      <c r="D437" t="s">
        <v>963</v>
      </c>
      <c r="E437">
        <f t="shared" si="19"/>
        <v>40781.25</v>
      </c>
      <c r="F437">
        <f t="shared" si="20"/>
        <v>2.0794316578861406E-3</v>
      </c>
    </row>
    <row r="438" spans="1:6" x14ac:dyDescent="0.25">
      <c r="A438">
        <v>436</v>
      </c>
      <c r="B438">
        <v>26174</v>
      </c>
      <c r="C438">
        <f t="shared" si="18"/>
        <v>0.79876708984375</v>
      </c>
      <c r="D438" t="s">
        <v>964</v>
      </c>
      <c r="E438">
        <f t="shared" si="19"/>
        <v>40875</v>
      </c>
      <c r="F438">
        <f t="shared" si="20"/>
        <v>1.295635831203021E-3</v>
      </c>
    </row>
    <row r="439" spans="1:6" x14ac:dyDescent="0.25">
      <c r="A439">
        <v>437</v>
      </c>
      <c r="B439">
        <v>29028</v>
      </c>
      <c r="C439">
        <f t="shared" si="18"/>
        <v>0.8858642578125</v>
      </c>
      <c r="D439" t="s">
        <v>965</v>
      </c>
      <c r="E439">
        <f t="shared" si="19"/>
        <v>40968.75</v>
      </c>
      <c r="F439">
        <f t="shared" si="20"/>
        <v>6.3505967695137115E-3</v>
      </c>
    </row>
    <row r="440" spans="1:6" x14ac:dyDescent="0.25">
      <c r="A440">
        <v>438</v>
      </c>
      <c r="B440">
        <v>31347</v>
      </c>
      <c r="C440">
        <f t="shared" si="18"/>
        <v>0.956634521484375</v>
      </c>
      <c r="D440" t="s">
        <v>966</v>
      </c>
      <c r="E440">
        <f t="shared" si="19"/>
        <v>41062.5</v>
      </c>
      <c r="F440">
        <f t="shared" si="20"/>
        <v>6.4168040399916349E-3</v>
      </c>
    </row>
    <row r="441" spans="1:6" x14ac:dyDescent="0.25">
      <c r="A441">
        <v>439</v>
      </c>
      <c r="B441">
        <v>32767</v>
      </c>
      <c r="C441">
        <f t="shared" si="18"/>
        <v>0.999969482421875</v>
      </c>
      <c r="D441" t="s">
        <v>967</v>
      </c>
      <c r="E441">
        <f t="shared" si="19"/>
        <v>41156.25</v>
      </c>
      <c r="F441">
        <f t="shared" si="20"/>
        <v>4.5119993480187718E-3</v>
      </c>
    </row>
    <row r="442" spans="1:6" x14ac:dyDescent="0.25">
      <c r="A442">
        <v>440</v>
      </c>
      <c r="B442">
        <v>32767</v>
      </c>
      <c r="C442">
        <f t="shared" si="18"/>
        <v>0.999969482421875</v>
      </c>
      <c r="D442" t="s">
        <v>968</v>
      </c>
      <c r="E442">
        <f t="shared" si="19"/>
        <v>41250</v>
      </c>
      <c r="F442">
        <f t="shared" si="20"/>
        <v>4.0058526518771641E-3</v>
      </c>
    </row>
    <row r="443" spans="1:6" x14ac:dyDescent="0.25">
      <c r="A443">
        <v>441</v>
      </c>
      <c r="B443">
        <v>32767</v>
      </c>
      <c r="C443">
        <f t="shared" si="18"/>
        <v>0.999969482421875</v>
      </c>
      <c r="D443" t="s">
        <v>969</v>
      </c>
      <c r="E443">
        <f t="shared" si="19"/>
        <v>41343.75</v>
      </c>
      <c r="F443">
        <f t="shared" si="20"/>
        <v>3.7829488111460236E-3</v>
      </c>
    </row>
    <row r="444" spans="1:6" x14ac:dyDescent="0.25">
      <c r="A444">
        <v>442</v>
      </c>
      <c r="B444">
        <v>32767</v>
      </c>
      <c r="C444">
        <f t="shared" si="18"/>
        <v>0.999969482421875</v>
      </c>
      <c r="D444" t="s">
        <v>970</v>
      </c>
      <c r="E444">
        <f t="shared" si="19"/>
        <v>41437.5</v>
      </c>
      <c r="F444">
        <f t="shared" si="20"/>
        <v>3.6434363887135773E-3</v>
      </c>
    </row>
    <row r="445" spans="1:6" x14ac:dyDescent="0.25">
      <c r="A445">
        <v>443</v>
      </c>
      <c r="B445">
        <v>32767</v>
      </c>
      <c r="C445">
        <f t="shared" si="18"/>
        <v>0.999969482421875</v>
      </c>
      <c r="D445" t="s">
        <v>971</v>
      </c>
      <c r="E445">
        <f t="shared" si="19"/>
        <v>41531.25</v>
      </c>
      <c r="F445">
        <f t="shared" si="20"/>
        <v>3.5661734998266889E-3</v>
      </c>
    </row>
    <row r="446" spans="1:6" x14ac:dyDescent="0.25">
      <c r="A446">
        <v>444</v>
      </c>
      <c r="B446">
        <v>32767</v>
      </c>
      <c r="C446">
        <f t="shared" si="18"/>
        <v>0.999969482421875</v>
      </c>
      <c r="D446" t="s">
        <v>972</v>
      </c>
      <c r="E446">
        <f t="shared" si="19"/>
        <v>41625</v>
      </c>
      <c r="F446">
        <f t="shared" si="20"/>
        <v>3.5131833354032698E-3</v>
      </c>
    </row>
    <row r="447" spans="1:6" x14ac:dyDescent="0.25">
      <c r="A447">
        <v>445</v>
      </c>
      <c r="B447">
        <v>31567</v>
      </c>
      <c r="C447">
        <f t="shared" si="18"/>
        <v>0.963348388671875</v>
      </c>
      <c r="D447" t="s">
        <v>973</v>
      </c>
      <c r="E447">
        <f t="shared" si="19"/>
        <v>41718.75</v>
      </c>
      <c r="F447">
        <f t="shared" si="20"/>
        <v>3.4823287823917064E-3</v>
      </c>
    </row>
    <row r="448" spans="1:6" x14ac:dyDescent="0.25">
      <c r="A448">
        <v>446</v>
      </c>
      <c r="B448">
        <v>29307</v>
      </c>
      <c r="C448">
        <f t="shared" si="18"/>
        <v>0.894378662109375</v>
      </c>
      <c r="D448" t="s">
        <v>974</v>
      </c>
      <c r="E448">
        <f t="shared" si="19"/>
        <v>41812.5</v>
      </c>
      <c r="F448">
        <f t="shared" si="20"/>
        <v>3.4661974479815801E-3</v>
      </c>
    </row>
    <row r="449" spans="1:6" x14ac:dyDescent="0.25">
      <c r="A449">
        <v>447</v>
      </c>
      <c r="B449">
        <v>26544</v>
      </c>
      <c r="C449">
        <f t="shared" si="18"/>
        <v>0.81005859375</v>
      </c>
      <c r="D449" t="s">
        <v>975</v>
      </c>
      <c r="E449">
        <f t="shared" si="19"/>
        <v>41906.25</v>
      </c>
      <c r="F449">
        <f t="shared" si="20"/>
        <v>3.4604232603941223E-3</v>
      </c>
    </row>
    <row r="450" spans="1:6" x14ac:dyDescent="0.25">
      <c r="A450">
        <v>448</v>
      </c>
      <c r="B450">
        <v>23289</v>
      </c>
      <c r="C450">
        <f t="shared" si="18"/>
        <v>0.710723876953125</v>
      </c>
      <c r="D450" t="s">
        <v>976</v>
      </c>
      <c r="E450">
        <f t="shared" si="19"/>
        <v>42000</v>
      </c>
      <c r="F450">
        <f t="shared" si="20"/>
        <v>3.4705069359059803E-3</v>
      </c>
    </row>
    <row r="451" spans="1:6" x14ac:dyDescent="0.25">
      <c r="A451">
        <v>449</v>
      </c>
      <c r="B451">
        <v>19704</v>
      </c>
      <c r="C451">
        <f t="shared" ref="C451:C513" si="21">B451/32768</f>
        <v>0.601318359375</v>
      </c>
      <c r="D451" t="s">
        <v>977</v>
      </c>
      <c r="E451">
        <f t="shared" ref="E451:E513" si="22">A451*48000/512</f>
        <v>42093.75</v>
      </c>
      <c r="F451">
        <f t="shared" ref="F451:F513" si="23">2/512*IMABS(D451)</f>
        <v>3.490170368705324E-3</v>
      </c>
    </row>
    <row r="452" spans="1:6" x14ac:dyDescent="0.25">
      <c r="A452">
        <v>450</v>
      </c>
      <c r="B452">
        <v>15691</v>
      </c>
      <c r="C452">
        <f t="shared" si="21"/>
        <v>0.478851318359375</v>
      </c>
      <c r="D452" t="s">
        <v>978</v>
      </c>
      <c r="E452">
        <f t="shared" si="22"/>
        <v>42187.5</v>
      </c>
      <c r="F452">
        <f t="shared" si="23"/>
        <v>3.5302765304947585E-3</v>
      </c>
    </row>
    <row r="453" spans="1:6" x14ac:dyDescent="0.25">
      <c r="A453">
        <v>451</v>
      </c>
      <c r="B453">
        <v>11506</v>
      </c>
      <c r="C453">
        <f t="shared" si="21"/>
        <v>0.35113525390625</v>
      </c>
      <c r="D453" t="s">
        <v>979</v>
      </c>
      <c r="E453">
        <f t="shared" si="22"/>
        <v>42281.25</v>
      </c>
      <c r="F453">
        <f t="shared" si="23"/>
        <v>3.5858722421186024E-3</v>
      </c>
    </row>
    <row r="454" spans="1:6" x14ac:dyDescent="0.25">
      <c r="A454">
        <v>452</v>
      </c>
      <c r="B454">
        <v>7034</v>
      </c>
      <c r="C454">
        <f t="shared" si="21"/>
        <v>0.21466064453125</v>
      </c>
      <c r="D454" t="s">
        <v>980</v>
      </c>
      <c r="E454">
        <f t="shared" si="22"/>
        <v>42375</v>
      </c>
      <c r="F454">
        <f t="shared" si="23"/>
        <v>3.6637717727760898E-3</v>
      </c>
    </row>
    <row r="455" spans="1:6" x14ac:dyDescent="0.25">
      <c r="A455">
        <v>453</v>
      </c>
      <c r="B455">
        <v>2511</v>
      </c>
      <c r="C455">
        <f t="shared" si="21"/>
        <v>7.6629638671875E-2</v>
      </c>
      <c r="D455" t="s">
        <v>981</v>
      </c>
      <c r="E455">
        <f t="shared" si="22"/>
        <v>42468.75</v>
      </c>
      <c r="F455">
        <f t="shared" si="23"/>
        <v>3.782609231700638E-3</v>
      </c>
    </row>
    <row r="456" spans="1:6" x14ac:dyDescent="0.25">
      <c r="A456">
        <v>454</v>
      </c>
      <c r="B456">
        <v>-2093</v>
      </c>
      <c r="C456">
        <f t="shared" si="21"/>
        <v>-6.3873291015625E-2</v>
      </c>
      <c r="D456" t="s">
        <v>982</v>
      </c>
      <c r="E456">
        <f t="shared" si="22"/>
        <v>42562.5</v>
      </c>
      <c r="F456">
        <f t="shared" si="23"/>
        <v>3.9610097811680553E-3</v>
      </c>
    </row>
    <row r="457" spans="1:6" x14ac:dyDescent="0.25">
      <c r="A457">
        <v>455</v>
      </c>
      <c r="B457">
        <v>-6662</v>
      </c>
      <c r="C457">
        <f t="shared" si="21"/>
        <v>-0.20330810546875</v>
      </c>
      <c r="D457" t="s">
        <v>983</v>
      </c>
      <c r="E457">
        <f t="shared" si="22"/>
        <v>42656.25</v>
      </c>
      <c r="F457">
        <f t="shared" si="23"/>
        <v>4.2325899070355701E-3</v>
      </c>
    </row>
    <row r="458" spans="1:6" x14ac:dyDescent="0.25">
      <c r="A458">
        <v>456</v>
      </c>
      <c r="B458">
        <v>-11078</v>
      </c>
      <c r="C458">
        <f t="shared" si="21"/>
        <v>-0.33807373046875</v>
      </c>
      <c r="D458" t="s">
        <v>984</v>
      </c>
      <c r="E458">
        <f t="shared" si="22"/>
        <v>42750</v>
      </c>
      <c r="F458">
        <f t="shared" si="23"/>
        <v>4.7340735164407965E-3</v>
      </c>
    </row>
    <row r="459" spans="1:6" x14ac:dyDescent="0.25">
      <c r="A459">
        <v>457</v>
      </c>
      <c r="B459">
        <v>-15374</v>
      </c>
      <c r="C459">
        <f t="shared" si="21"/>
        <v>-0.46917724609375</v>
      </c>
      <c r="D459" t="s">
        <v>985</v>
      </c>
      <c r="E459">
        <f t="shared" si="22"/>
        <v>42843.75</v>
      </c>
      <c r="F459">
        <f t="shared" si="23"/>
        <v>5.802674268220104E-3</v>
      </c>
    </row>
    <row r="460" spans="1:6" x14ac:dyDescent="0.25">
      <c r="A460">
        <v>458</v>
      </c>
      <c r="B460">
        <v>-19316</v>
      </c>
      <c r="C460">
        <f t="shared" si="21"/>
        <v>-0.5894775390625</v>
      </c>
      <c r="D460" t="s">
        <v>986</v>
      </c>
      <c r="E460">
        <f t="shared" si="22"/>
        <v>42937.5</v>
      </c>
      <c r="F460">
        <f t="shared" si="23"/>
        <v>1.0495793820185999E-2</v>
      </c>
    </row>
    <row r="461" spans="1:6" x14ac:dyDescent="0.25">
      <c r="A461">
        <v>459</v>
      </c>
      <c r="B461">
        <v>-23025</v>
      </c>
      <c r="C461">
        <f t="shared" si="21"/>
        <v>-0.702667236328125</v>
      </c>
      <c r="D461" t="s">
        <v>987</v>
      </c>
      <c r="E461">
        <f t="shared" si="22"/>
        <v>43031.25</v>
      </c>
      <c r="F461">
        <f t="shared" si="23"/>
        <v>8.9991573425569019E-3</v>
      </c>
    </row>
    <row r="462" spans="1:6" x14ac:dyDescent="0.25">
      <c r="A462">
        <v>460</v>
      </c>
      <c r="B462">
        <v>-26248</v>
      </c>
      <c r="C462">
        <f t="shared" si="21"/>
        <v>-0.801025390625</v>
      </c>
      <c r="D462" t="s">
        <v>988</v>
      </c>
      <c r="E462">
        <f t="shared" si="22"/>
        <v>43125</v>
      </c>
      <c r="F462">
        <f t="shared" si="23"/>
        <v>8.0827574077307126E-4</v>
      </c>
    </row>
    <row r="463" spans="1:6" x14ac:dyDescent="0.25">
      <c r="A463">
        <v>461</v>
      </c>
      <c r="B463">
        <v>-29091</v>
      </c>
      <c r="C463">
        <f t="shared" si="21"/>
        <v>-0.887786865234375</v>
      </c>
      <c r="D463" t="s">
        <v>989</v>
      </c>
      <c r="E463">
        <f t="shared" si="22"/>
        <v>43218.75</v>
      </c>
      <c r="F463">
        <f t="shared" si="23"/>
        <v>1.3731794541037162E-3</v>
      </c>
    </row>
    <row r="464" spans="1:6" x14ac:dyDescent="0.25">
      <c r="A464">
        <v>462</v>
      </c>
      <c r="B464">
        <v>-31397</v>
      </c>
      <c r="C464">
        <f t="shared" si="21"/>
        <v>-0.958160400390625</v>
      </c>
      <c r="D464" t="s">
        <v>990</v>
      </c>
      <c r="E464">
        <f t="shared" si="22"/>
        <v>43312.5</v>
      </c>
      <c r="F464">
        <f t="shared" si="23"/>
        <v>1.9050837882574109E-3</v>
      </c>
    </row>
    <row r="465" spans="1:6" x14ac:dyDescent="0.25">
      <c r="A465">
        <v>463</v>
      </c>
      <c r="B465">
        <v>-32768</v>
      </c>
      <c r="C465">
        <f t="shared" si="21"/>
        <v>-1</v>
      </c>
      <c r="D465" t="s">
        <v>991</v>
      </c>
      <c r="E465">
        <f t="shared" si="22"/>
        <v>43406.25</v>
      </c>
      <c r="F465">
        <f t="shared" si="23"/>
        <v>2.256781632307503E-3</v>
      </c>
    </row>
    <row r="466" spans="1:6" x14ac:dyDescent="0.25">
      <c r="A466">
        <v>464</v>
      </c>
      <c r="B466">
        <v>-32768</v>
      </c>
      <c r="C466">
        <f t="shared" si="21"/>
        <v>-1</v>
      </c>
      <c r="D466" t="s">
        <v>992</v>
      </c>
      <c r="E466">
        <f t="shared" si="22"/>
        <v>43500</v>
      </c>
      <c r="F466">
        <f t="shared" si="23"/>
        <v>2.5039136036090147E-3</v>
      </c>
    </row>
    <row r="467" spans="1:6" x14ac:dyDescent="0.25">
      <c r="A467">
        <v>465</v>
      </c>
      <c r="B467">
        <v>-32768</v>
      </c>
      <c r="C467">
        <f t="shared" si="21"/>
        <v>-1</v>
      </c>
      <c r="D467" t="s">
        <v>993</v>
      </c>
      <c r="E467">
        <f t="shared" si="22"/>
        <v>43593.75</v>
      </c>
      <c r="F467">
        <f t="shared" si="23"/>
        <v>2.709767836900035E-3</v>
      </c>
    </row>
    <row r="468" spans="1:6" x14ac:dyDescent="0.25">
      <c r="A468">
        <v>466</v>
      </c>
      <c r="B468">
        <v>-32768</v>
      </c>
      <c r="C468">
        <f t="shared" si="21"/>
        <v>-1</v>
      </c>
      <c r="D468" t="s">
        <v>994</v>
      </c>
      <c r="E468">
        <f t="shared" si="22"/>
        <v>43687.5</v>
      </c>
      <c r="F468">
        <f t="shared" si="23"/>
        <v>2.8918429057298903E-3</v>
      </c>
    </row>
    <row r="469" spans="1:6" x14ac:dyDescent="0.25">
      <c r="A469">
        <v>467</v>
      </c>
      <c r="B469">
        <v>-32768</v>
      </c>
      <c r="C469">
        <f t="shared" si="21"/>
        <v>-1</v>
      </c>
      <c r="D469" t="s">
        <v>995</v>
      </c>
      <c r="E469">
        <f t="shared" si="22"/>
        <v>43781.25</v>
      </c>
      <c r="F469">
        <f t="shared" si="23"/>
        <v>3.0626008366218226E-3</v>
      </c>
    </row>
    <row r="470" spans="1:6" x14ac:dyDescent="0.25">
      <c r="A470">
        <v>468</v>
      </c>
      <c r="B470">
        <v>-32768</v>
      </c>
      <c r="C470">
        <f t="shared" si="21"/>
        <v>-1</v>
      </c>
      <c r="D470" t="s">
        <v>996</v>
      </c>
      <c r="E470">
        <f t="shared" si="22"/>
        <v>43875</v>
      </c>
      <c r="F470">
        <f t="shared" si="23"/>
        <v>3.2335093005143667E-3</v>
      </c>
    </row>
    <row r="471" spans="1:6" x14ac:dyDescent="0.25">
      <c r="A471">
        <v>469</v>
      </c>
      <c r="B471">
        <v>-31520</v>
      </c>
      <c r="C471">
        <f t="shared" si="21"/>
        <v>-0.9619140625</v>
      </c>
      <c r="D471" t="s">
        <v>997</v>
      </c>
      <c r="E471">
        <f t="shared" si="22"/>
        <v>43968.75</v>
      </c>
      <c r="F471">
        <f t="shared" si="23"/>
        <v>3.4027829265291872E-3</v>
      </c>
    </row>
    <row r="472" spans="1:6" x14ac:dyDescent="0.25">
      <c r="A472">
        <v>470</v>
      </c>
      <c r="B472">
        <v>-29247</v>
      </c>
      <c r="C472">
        <f t="shared" si="21"/>
        <v>-0.892547607421875</v>
      </c>
      <c r="D472" t="s">
        <v>998</v>
      </c>
      <c r="E472">
        <f t="shared" si="22"/>
        <v>44062.5</v>
      </c>
      <c r="F472">
        <f t="shared" si="23"/>
        <v>3.5804793904811814E-3</v>
      </c>
    </row>
    <row r="473" spans="1:6" x14ac:dyDescent="0.25">
      <c r="A473">
        <v>471</v>
      </c>
      <c r="B473">
        <v>-26473</v>
      </c>
      <c r="C473">
        <f t="shared" si="21"/>
        <v>-0.807891845703125</v>
      </c>
      <c r="D473" t="s">
        <v>999</v>
      </c>
      <c r="E473">
        <f t="shared" si="22"/>
        <v>44156.25</v>
      </c>
      <c r="F473">
        <f t="shared" si="23"/>
        <v>3.7715246779994847E-3</v>
      </c>
    </row>
    <row r="474" spans="1:6" x14ac:dyDescent="0.25">
      <c r="A474">
        <v>472</v>
      </c>
      <c r="B474">
        <v>-23208</v>
      </c>
      <c r="C474">
        <f t="shared" si="21"/>
        <v>-0.708251953125</v>
      </c>
      <c r="D474" t="s">
        <v>1000</v>
      </c>
      <c r="E474">
        <f t="shared" si="22"/>
        <v>44250</v>
      </c>
      <c r="F474">
        <f t="shared" si="23"/>
        <v>3.9716511629436235E-3</v>
      </c>
    </row>
    <row r="475" spans="1:6" x14ac:dyDescent="0.25">
      <c r="A475">
        <v>473</v>
      </c>
      <c r="B475">
        <v>-19614</v>
      </c>
      <c r="C475">
        <f t="shared" si="21"/>
        <v>-0.59857177734375</v>
      </c>
      <c r="D475" t="s">
        <v>1001</v>
      </c>
      <c r="E475">
        <f t="shared" si="22"/>
        <v>44343.75</v>
      </c>
      <c r="F475">
        <f t="shared" si="23"/>
        <v>4.1867489216355887E-3</v>
      </c>
    </row>
    <row r="476" spans="1:6" x14ac:dyDescent="0.25">
      <c r="A476">
        <v>474</v>
      </c>
      <c r="B476">
        <v>-15594</v>
      </c>
      <c r="C476">
        <f t="shared" si="21"/>
        <v>-0.47589111328125</v>
      </c>
      <c r="D476" t="s">
        <v>1002</v>
      </c>
      <c r="E476">
        <f t="shared" si="22"/>
        <v>44437.5</v>
      </c>
      <c r="F476">
        <f t="shared" si="23"/>
        <v>4.4215889904574909E-3</v>
      </c>
    </row>
    <row r="477" spans="1:6" x14ac:dyDescent="0.25">
      <c r="A477">
        <v>475</v>
      </c>
      <c r="B477">
        <v>-11404</v>
      </c>
      <c r="C477">
        <f t="shared" si="21"/>
        <v>-0.3480224609375</v>
      </c>
      <c r="D477" t="s">
        <v>1003</v>
      </c>
      <c r="E477">
        <f t="shared" si="22"/>
        <v>44531.25</v>
      </c>
      <c r="F477">
        <f t="shared" si="23"/>
        <v>4.6687024083283462E-3</v>
      </c>
    </row>
    <row r="478" spans="1:6" x14ac:dyDescent="0.25">
      <c r="A478">
        <v>476</v>
      </c>
      <c r="B478">
        <v>-6927</v>
      </c>
      <c r="C478">
        <f t="shared" si="21"/>
        <v>-0.211395263671875</v>
      </c>
      <c r="D478" t="s">
        <v>1004</v>
      </c>
      <c r="E478">
        <f t="shared" si="22"/>
        <v>44625</v>
      </c>
      <c r="F478">
        <f t="shared" si="23"/>
        <v>4.9376269089140635E-3</v>
      </c>
    </row>
    <row r="479" spans="1:6" x14ac:dyDescent="0.25">
      <c r="A479">
        <v>477</v>
      </c>
      <c r="B479">
        <v>-2401</v>
      </c>
      <c r="C479">
        <f t="shared" si="21"/>
        <v>-7.3272705078125E-2</v>
      </c>
      <c r="D479" t="s">
        <v>1005</v>
      </c>
      <c r="E479">
        <f t="shared" si="22"/>
        <v>44718.75</v>
      </c>
      <c r="F479">
        <f t="shared" si="23"/>
        <v>5.2037935665727574E-3</v>
      </c>
    </row>
    <row r="480" spans="1:6" x14ac:dyDescent="0.25">
      <c r="A480">
        <v>478</v>
      </c>
      <c r="B480">
        <v>2203</v>
      </c>
      <c r="C480">
        <f t="shared" si="21"/>
        <v>6.7230224609375E-2</v>
      </c>
      <c r="D480" t="s">
        <v>1006</v>
      </c>
      <c r="E480">
        <f t="shared" si="22"/>
        <v>44812.5</v>
      </c>
      <c r="F480">
        <f t="shared" si="23"/>
        <v>5.4685706409598432E-3</v>
      </c>
    </row>
    <row r="481" spans="1:6" x14ac:dyDescent="0.25">
      <c r="A481">
        <v>479</v>
      </c>
      <c r="B481">
        <v>6769</v>
      </c>
      <c r="C481">
        <f t="shared" si="21"/>
        <v>0.206573486328125</v>
      </c>
      <c r="D481" t="s">
        <v>1007</v>
      </c>
      <c r="E481">
        <f t="shared" si="22"/>
        <v>44906.25</v>
      </c>
      <c r="F481">
        <f t="shared" si="23"/>
        <v>5.5413718782896977E-3</v>
      </c>
    </row>
    <row r="482" spans="1:6" x14ac:dyDescent="0.25">
      <c r="A482">
        <v>480</v>
      </c>
      <c r="B482">
        <v>11182</v>
      </c>
      <c r="C482">
        <f t="shared" si="21"/>
        <v>0.34124755859375</v>
      </c>
      <c r="D482" t="s">
        <v>1008</v>
      </c>
      <c r="E482">
        <f t="shared" si="22"/>
        <v>45000</v>
      </c>
      <c r="F482">
        <f t="shared" si="23"/>
        <v>2.6019688881065175E-2</v>
      </c>
    </row>
    <row r="483" spans="1:6" x14ac:dyDescent="0.25">
      <c r="A483">
        <v>481</v>
      </c>
      <c r="B483">
        <v>15472</v>
      </c>
      <c r="C483">
        <f t="shared" si="21"/>
        <v>0.47216796875</v>
      </c>
      <c r="D483" t="s">
        <v>1009</v>
      </c>
      <c r="E483">
        <f t="shared" si="22"/>
        <v>45093.75</v>
      </c>
      <c r="F483">
        <f t="shared" si="23"/>
        <v>7.7686810664080773E-3</v>
      </c>
    </row>
    <row r="484" spans="1:6" x14ac:dyDescent="0.25">
      <c r="A484">
        <v>482</v>
      </c>
      <c r="B484">
        <v>19407</v>
      </c>
      <c r="C484">
        <f t="shared" si="21"/>
        <v>0.592254638671875</v>
      </c>
      <c r="D484" t="s">
        <v>1010</v>
      </c>
      <c r="E484">
        <f t="shared" si="22"/>
        <v>45187.5</v>
      </c>
      <c r="F484">
        <f t="shared" si="23"/>
        <v>7.9687549086300564E-3</v>
      </c>
    </row>
    <row r="485" spans="1:6" x14ac:dyDescent="0.25">
      <c r="A485">
        <v>483</v>
      </c>
      <c r="B485">
        <v>23107</v>
      </c>
      <c r="C485">
        <f t="shared" si="21"/>
        <v>0.705169677734375</v>
      </c>
      <c r="D485" t="s">
        <v>1011</v>
      </c>
      <c r="E485">
        <f t="shared" si="22"/>
        <v>45281.25</v>
      </c>
      <c r="F485">
        <f t="shared" si="23"/>
        <v>8.5157676828845844E-3</v>
      </c>
    </row>
    <row r="486" spans="1:6" x14ac:dyDescent="0.25">
      <c r="A486">
        <v>484</v>
      </c>
      <c r="B486">
        <v>26321</v>
      </c>
      <c r="C486">
        <f t="shared" si="21"/>
        <v>0.803253173828125</v>
      </c>
      <c r="D486" t="s">
        <v>1012</v>
      </c>
      <c r="E486">
        <f t="shared" si="22"/>
        <v>45375</v>
      </c>
      <c r="F486">
        <f t="shared" si="23"/>
        <v>9.174337846970089E-3</v>
      </c>
    </row>
    <row r="487" spans="1:6" x14ac:dyDescent="0.25">
      <c r="A487">
        <v>485</v>
      </c>
      <c r="B487">
        <v>29152</v>
      </c>
      <c r="C487">
        <f t="shared" si="21"/>
        <v>0.8896484375</v>
      </c>
      <c r="D487" t="s">
        <v>1013</v>
      </c>
      <c r="E487">
        <f t="shared" si="22"/>
        <v>45468.75</v>
      </c>
      <c r="F487">
        <f t="shared" si="23"/>
        <v>9.9593260854455128E-3</v>
      </c>
    </row>
    <row r="488" spans="1:6" x14ac:dyDescent="0.25">
      <c r="A488">
        <v>486</v>
      </c>
      <c r="B488">
        <v>31446</v>
      </c>
      <c r="C488">
        <f t="shared" si="21"/>
        <v>0.95965576171875</v>
      </c>
      <c r="D488" t="s">
        <v>1014</v>
      </c>
      <c r="E488">
        <f t="shared" si="22"/>
        <v>45562.5</v>
      </c>
      <c r="F488">
        <f t="shared" si="23"/>
        <v>1.0876048925047378E-2</v>
      </c>
    </row>
    <row r="489" spans="1:6" x14ac:dyDescent="0.25">
      <c r="A489">
        <v>487</v>
      </c>
      <c r="B489">
        <v>32767</v>
      </c>
      <c r="C489">
        <f t="shared" si="21"/>
        <v>0.999969482421875</v>
      </c>
      <c r="D489" t="s">
        <v>1015</v>
      </c>
      <c r="E489">
        <f t="shared" si="22"/>
        <v>45656.25</v>
      </c>
      <c r="F489">
        <f t="shared" si="23"/>
        <v>1.1941535288780704E-2</v>
      </c>
    </row>
    <row r="490" spans="1:6" x14ac:dyDescent="0.25">
      <c r="A490">
        <v>488</v>
      </c>
      <c r="B490">
        <v>32767</v>
      </c>
      <c r="C490">
        <f t="shared" si="21"/>
        <v>0.999969482421875</v>
      </c>
      <c r="D490" t="s">
        <v>1016</v>
      </c>
      <c r="E490">
        <f t="shared" si="22"/>
        <v>45750</v>
      </c>
      <c r="F490">
        <f t="shared" si="23"/>
        <v>1.3197515235248253E-2</v>
      </c>
    </row>
    <row r="491" spans="1:6" x14ac:dyDescent="0.25">
      <c r="A491">
        <v>489</v>
      </c>
      <c r="B491">
        <v>32767</v>
      </c>
      <c r="C491">
        <f t="shared" si="21"/>
        <v>0.999969482421875</v>
      </c>
      <c r="D491" t="s">
        <v>1017</v>
      </c>
      <c r="E491">
        <f t="shared" si="22"/>
        <v>45843.75</v>
      </c>
      <c r="F491">
        <f t="shared" si="23"/>
        <v>1.4680975841861166E-2</v>
      </c>
    </row>
    <row r="492" spans="1:6" x14ac:dyDescent="0.25">
      <c r="A492">
        <v>490</v>
      </c>
      <c r="B492">
        <v>32767</v>
      </c>
      <c r="C492">
        <f t="shared" si="21"/>
        <v>0.999969482421875</v>
      </c>
      <c r="D492" t="s">
        <v>1018</v>
      </c>
      <c r="E492">
        <f t="shared" si="22"/>
        <v>45937.5</v>
      </c>
      <c r="F492">
        <f t="shared" si="23"/>
        <v>1.6458912373149878E-2</v>
      </c>
    </row>
    <row r="493" spans="1:6" x14ac:dyDescent="0.25">
      <c r="A493">
        <v>491</v>
      </c>
      <c r="B493">
        <v>32767</v>
      </c>
      <c r="C493">
        <f t="shared" si="21"/>
        <v>0.999969482421875</v>
      </c>
      <c r="D493" t="s">
        <v>1019</v>
      </c>
      <c r="E493">
        <f t="shared" si="22"/>
        <v>46031.25</v>
      </c>
      <c r="F493">
        <f t="shared" si="23"/>
        <v>1.8616186647863079E-2</v>
      </c>
    </row>
    <row r="494" spans="1:6" x14ac:dyDescent="0.25">
      <c r="A494">
        <v>492</v>
      </c>
      <c r="B494">
        <v>32767</v>
      </c>
      <c r="C494">
        <f t="shared" si="21"/>
        <v>0.999969482421875</v>
      </c>
      <c r="D494" t="s">
        <v>1020</v>
      </c>
      <c r="E494">
        <f t="shared" si="22"/>
        <v>46125</v>
      </c>
      <c r="F494">
        <f t="shared" si="23"/>
        <v>2.1273346995308102E-2</v>
      </c>
    </row>
    <row r="495" spans="1:6" x14ac:dyDescent="0.25">
      <c r="A495">
        <v>493</v>
      </c>
      <c r="B495">
        <v>31470</v>
      </c>
      <c r="C495">
        <f t="shared" si="21"/>
        <v>0.96038818359375</v>
      </c>
      <c r="D495" t="s">
        <v>1021</v>
      </c>
      <c r="E495">
        <f t="shared" si="22"/>
        <v>46218.75</v>
      </c>
      <c r="F495">
        <f t="shared" si="23"/>
        <v>2.4624680150319902E-2</v>
      </c>
    </row>
    <row r="496" spans="1:6" x14ac:dyDescent="0.25">
      <c r="A496">
        <v>494</v>
      </c>
      <c r="B496">
        <v>29185</v>
      </c>
      <c r="C496">
        <f t="shared" si="21"/>
        <v>0.890655517578125</v>
      </c>
      <c r="D496" t="s">
        <v>1022</v>
      </c>
      <c r="E496">
        <f t="shared" si="22"/>
        <v>46312.5</v>
      </c>
      <c r="F496">
        <f t="shared" si="23"/>
        <v>2.895114579629271E-2</v>
      </c>
    </row>
    <row r="497" spans="1:6" x14ac:dyDescent="0.25">
      <c r="A497">
        <v>495</v>
      </c>
      <c r="B497">
        <v>26400</v>
      </c>
      <c r="C497">
        <f t="shared" si="21"/>
        <v>0.8056640625</v>
      </c>
      <c r="D497" t="s">
        <v>1023</v>
      </c>
      <c r="E497">
        <f t="shared" si="22"/>
        <v>46406.25</v>
      </c>
      <c r="F497">
        <f t="shared" si="23"/>
        <v>3.4721899833826377E-2</v>
      </c>
    </row>
    <row r="498" spans="1:6" x14ac:dyDescent="0.25">
      <c r="A498">
        <v>496</v>
      </c>
      <c r="B498">
        <v>23124</v>
      </c>
      <c r="C498">
        <f t="shared" si="21"/>
        <v>0.7056884765625</v>
      </c>
      <c r="D498" t="s">
        <v>1024</v>
      </c>
      <c r="E498">
        <f t="shared" si="22"/>
        <v>46500</v>
      </c>
      <c r="F498">
        <f t="shared" si="23"/>
        <v>4.2771434264187523E-2</v>
      </c>
    </row>
    <row r="499" spans="1:6" x14ac:dyDescent="0.25">
      <c r="A499">
        <v>497</v>
      </c>
      <c r="B499">
        <v>19521</v>
      </c>
      <c r="C499">
        <f t="shared" si="21"/>
        <v>0.595733642578125</v>
      </c>
      <c r="D499" t="s">
        <v>1025</v>
      </c>
      <c r="E499">
        <f t="shared" si="22"/>
        <v>46593.75</v>
      </c>
      <c r="F499">
        <f t="shared" si="23"/>
        <v>5.4681363493949475E-2</v>
      </c>
    </row>
    <row r="500" spans="1:6" x14ac:dyDescent="0.25">
      <c r="A500">
        <v>498</v>
      </c>
      <c r="B500">
        <v>15493</v>
      </c>
      <c r="C500">
        <f t="shared" si="21"/>
        <v>0.472808837890625</v>
      </c>
      <c r="D500" t="s">
        <v>1026</v>
      </c>
      <c r="E500">
        <f t="shared" si="22"/>
        <v>46687.5</v>
      </c>
      <c r="F500">
        <f t="shared" si="23"/>
        <v>7.3980164717669203E-2</v>
      </c>
    </row>
    <row r="501" spans="1:6" x14ac:dyDescent="0.25">
      <c r="A501">
        <v>499</v>
      </c>
      <c r="B501">
        <v>11298</v>
      </c>
      <c r="C501">
        <f t="shared" si="21"/>
        <v>0.34478759765625</v>
      </c>
      <c r="D501" t="s">
        <v>1027</v>
      </c>
      <c r="E501">
        <f t="shared" si="22"/>
        <v>46781.25</v>
      </c>
      <c r="F501">
        <f t="shared" si="23"/>
        <v>0.11022933971724326</v>
      </c>
    </row>
    <row r="502" spans="1:6" x14ac:dyDescent="0.25">
      <c r="A502">
        <v>500</v>
      </c>
      <c r="B502">
        <v>6818</v>
      </c>
      <c r="C502">
        <f t="shared" si="21"/>
        <v>0.20806884765625</v>
      </c>
      <c r="D502" t="s">
        <v>1028</v>
      </c>
      <c r="E502">
        <f t="shared" si="22"/>
        <v>46875</v>
      </c>
      <c r="F502">
        <f t="shared" si="23"/>
        <v>0.20195176025379269</v>
      </c>
    </row>
    <row r="503" spans="1:6" x14ac:dyDescent="0.25">
      <c r="A503">
        <v>501</v>
      </c>
      <c r="B503">
        <v>2291</v>
      </c>
      <c r="C503">
        <f t="shared" si="21"/>
        <v>6.9915771484375E-2</v>
      </c>
      <c r="D503" t="s">
        <v>1029</v>
      </c>
      <c r="E503">
        <f t="shared" si="22"/>
        <v>46968.75</v>
      </c>
      <c r="F503">
        <f t="shared" si="23"/>
        <v>0.86560116573442969</v>
      </c>
    </row>
    <row r="504" spans="1:6" x14ac:dyDescent="0.25">
      <c r="A504">
        <v>502</v>
      </c>
      <c r="B504">
        <v>-2314</v>
      </c>
      <c r="C504">
        <f t="shared" si="21"/>
        <v>-7.061767578125E-2</v>
      </c>
      <c r="D504" t="s">
        <v>1030</v>
      </c>
      <c r="E504">
        <f t="shared" si="22"/>
        <v>47062.5</v>
      </c>
      <c r="F504">
        <f t="shared" si="23"/>
        <v>0.43204110005552565</v>
      </c>
    </row>
    <row r="505" spans="1:6" x14ac:dyDescent="0.25">
      <c r="A505">
        <v>503</v>
      </c>
      <c r="B505">
        <v>-6878</v>
      </c>
      <c r="C505">
        <f t="shared" si="21"/>
        <v>-0.20989990234375</v>
      </c>
      <c r="D505" t="s">
        <v>1031</v>
      </c>
      <c r="E505">
        <f t="shared" si="22"/>
        <v>47156.25</v>
      </c>
      <c r="F505">
        <f t="shared" si="23"/>
        <v>0.18316412306370514</v>
      </c>
    </row>
    <row r="506" spans="1:6" x14ac:dyDescent="0.25">
      <c r="A506">
        <v>504</v>
      </c>
      <c r="B506">
        <v>-11287</v>
      </c>
      <c r="C506">
        <f t="shared" si="21"/>
        <v>-0.344451904296875</v>
      </c>
      <c r="D506" t="s">
        <v>1032</v>
      </c>
      <c r="E506">
        <f t="shared" si="22"/>
        <v>47250</v>
      </c>
      <c r="F506">
        <f t="shared" si="23"/>
        <v>0.12083749511022433</v>
      </c>
    </row>
    <row r="507" spans="1:6" x14ac:dyDescent="0.25">
      <c r="A507">
        <v>505</v>
      </c>
      <c r="B507">
        <v>-15573</v>
      </c>
      <c r="C507">
        <f t="shared" si="21"/>
        <v>-0.475250244140625</v>
      </c>
      <c r="D507" t="s">
        <v>1033</v>
      </c>
      <c r="E507">
        <f t="shared" si="22"/>
        <v>47343.75</v>
      </c>
      <c r="F507">
        <f t="shared" si="23"/>
        <v>9.2897322608349195E-2</v>
      </c>
    </row>
    <row r="508" spans="1:6" x14ac:dyDescent="0.25">
      <c r="A508">
        <v>506</v>
      </c>
      <c r="B508">
        <v>-19500</v>
      </c>
      <c r="C508">
        <f t="shared" si="21"/>
        <v>-0.5950927734375</v>
      </c>
      <c r="D508" t="s">
        <v>1034</v>
      </c>
      <c r="E508">
        <f t="shared" si="22"/>
        <v>47437.5</v>
      </c>
      <c r="F508">
        <f t="shared" si="23"/>
        <v>7.7372653745540726E-2</v>
      </c>
    </row>
    <row r="509" spans="1:6" x14ac:dyDescent="0.25">
      <c r="A509">
        <v>507</v>
      </c>
      <c r="B509">
        <v>-23192</v>
      </c>
      <c r="C509">
        <f t="shared" si="21"/>
        <v>-0.707763671875</v>
      </c>
      <c r="D509" t="s">
        <v>1035</v>
      </c>
      <c r="E509">
        <f t="shared" si="22"/>
        <v>47531.25</v>
      </c>
      <c r="F509">
        <f t="shared" si="23"/>
        <v>6.7781803067112623E-2</v>
      </c>
    </row>
    <row r="510" spans="1:6" x14ac:dyDescent="0.25">
      <c r="A510">
        <v>508</v>
      </c>
      <c r="B510">
        <v>0</v>
      </c>
      <c r="C510">
        <f t="shared" si="21"/>
        <v>0</v>
      </c>
      <c r="D510" t="s">
        <v>1036</v>
      </c>
      <c r="E510">
        <f t="shared" si="22"/>
        <v>47625</v>
      </c>
      <c r="F510">
        <f t="shared" si="23"/>
        <v>6.1533141046221373E-2</v>
      </c>
    </row>
    <row r="511" spans="1:6" x14ac:dyDescent="0.25">
      <c r="A511">
        <v>509</v>
      </c>
      <c r="B511">
        <v>0</v>
      </c>
      <c r="C511">
        <f t="shared" si="21"/>
        <v>0</v>
      </c>
      <c r="D511" t="s">
        <v>1037</v>
      </c>
      <c r="E511">
        <f t="shared" si="22"/>
        <v>47718.75</v>
      </c>
      <c r="F511">
        <f t="shared" si="23"/>
        <v>5.7413585796063697E-2</v>
      </c>
    </row>
    <row r="512" spans="1:6" x14ac:dyDescent="0.25">
      <c r="A512">
        <v>510</v>
      </c>
      <c r="B512">
        <v>0</v>
      </c>
      <c r="C512">
        <f t="shared" si="21"/>
        <v>0</v>
      </c>
      <c r="D512" t="s">
        <v>1038</v>
      </c>
      <c r="E512">
        <f t="shared" si="22"/>
        <v>47812.5</v>
      </c>
      <c r="F512">
        <f t="shared" si="23"/>
        <v>5.4790068457174712E-2</v>
      </c>
    </row>
    <row r="513" spans="1:6" x14ac:dyDescent="0.25">
      <c r="A513">
        <v>511</v>
      </c>
      <c r="B513">
        <v>0</v>
      </c>
      <c r="C513">
        <f t="shared" si="21"/>
        <v>0</v>
      </c>
      <c r="D513" t="s">
        <v>1039</v>
      </c>
      <c r="E513">
        <f t="shared" si="22"/>
        <v>47906.25</v>
      </c>
      <c r="F513">
        <f t="shared" si="23"/>
        <v>5.3327122955809991E-2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capture</vt:lpstr>
      <vt:lpstr>aInputValues1</vt:lpstr>
      <vt:lpstr>aInputValues2</vt:lpstr>
      <vt:lpstr>aInputValues3</vt:lpstr>
      <vt:lpstr>aInputValues4</vt:lpstr>
      <vt:lpstr>aCalculatedFilteredData1</vt:lpstr>
      <vt:lpstr>aCalculatedFilteredData2</vt:lpstr>
      <vt:lpstr>AllInput</vt:lpstr>
      <vt:lpstr>AllMCUFiltered</vt:lpstr>
      <vt:lpstr>MyCalcFiltered</vt:lpstr>
      <vt:lpstr>impulse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 Tagayun</cp:lastModifiedBy>
  <dcterms:created xsi:type="dcterms:W3CDTF">2021-01-23T10:48:43Z</dcterms:created>
  <dcterms:modified xsi:type="dcterms:W3CDTF">2021-01-26T03:39:20Z</dcterms:modified>
</cp:coreProperties>
</file>