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<sst xmlns="http://schemas.openxmlformats.org/spreadsheetml/2006/main" count="26" uniqueCount="16">
  <si>
    <t>Data</t>
  </si>
  <si>
    <t>Nome do paciente</t>
  </si>
  <si>
    <t>Procedimento</t>
  </si>
  <si>
    <t>Valor</t>
  </si>
  <si>
    <t>06/02/2020</t>
  </si>
  <si>
    <t>ADMILDE DE OLIVEIRA CABRAL</t>
  </si>
  <si>
    <t>Doppler</t>
  </si>
  <si>
    <t>Órgãos superficiais</t>
  </si>
  <si>
    <t>07/02/2020</t>
  </si>
  <si>
    <t>SOLANGE CHAVES DE BRITO</t>
  </si>
  <si>
    <t>21/02/2020</t>
  </si>
  <si>
    <t>MARIA IVONE RIBEIRO NOGUEIRA</t>
  </si>
  <si>
    <t>Mamas</t>
  </si>
  <si>
    <t>Estruturas superficiais</t>
  </si>
  <si>
    <t>Transvaginal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</si>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</sst>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&quot;/&quot;mm&quot;/&quot;yyyy"/>
  </numFmts>
  <fonts count="7">
    <font>
      <sz val="10.0"/>
      <color rgb="FF000000"/>
      <name val="Arial"/>
    </font>
    <font>
      <name val="Arial"/>
    </font>
    <font>
      <b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3" numFmtId="49" xfId="0" applyFont="1" applyNumberFormat="1"/>
    <xf borderId="0" fillId="0" fontId="4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2" fontId="6" numFmtId="165" xfId="0" applyFill="1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>
        <v>197.39</v>
      </c>
    </row>
    <row r="3">
      <c r="A3" s="3" t="s">
        <v>4</v>
      </c>
      <c r="B3" s="4" t="s">
        <v>5</v>
      </c>
      <c r="C3" s="4" t="s">
        <v>7</v>
      </c>
      <c r="D3" s="4">
        <v>84.5</v>
      </c>
    </row>
    <row r="4">
      <c r="A4" s="3" t="s">
        <v>8</v>
      </c>
      <c r="B4" s="4" t="s">
        <v>9</v>
      </c>
      <c r="C4" s="4" t="s">
        <v>6</v>
      </c>
      <c r="D4" s="4">
        <v>197.39</v>
      </c>
    </row>
    <row r="5">
      <c r="A5" s="3" t="s">
        <v>8</v>
      </c>
      <c r="B5" s="4" t="s">
        <v>9</v>
      </c>
      <c r="C5" s="4" t="s">
        <v>7</v>
      </c>
      <c r="D5" s="4">
        <v>95.0</v>
      </c>
    </row>
    <row r="6">
      <c r="A6" s="3" t="s">
        <v>10</v>
      </c>
      <c r="B6" s="4" t="s">
        <v>11</v>
      </c>
      <c r="C6" s="4" t="s">
        <v>12</v>
      </c>
      <c r="D6" s="4">
        <v>107.03</v>
      </c>
    </row>
    <row r="7">
      <c r="A7" s="3" t="s">
        <v>10</v>
      </c>
      <c r="B7" s="4" t="s">
        <v>11</v>
      </c>
      <c r="C7" s="4" t="s">
        <v>13</v>
      </c>
      <c r="D7" s="4">
        <v>84.5</v>
      </c>
    </row>
    <row r="8">
      <c r="A8" s="3" t="s">
        <v>10</v>
      </c>
      <c r="B8" s="4" t="s">
        <v>11</v>
      </c>
      <c r="C8" s="4" t="s">
        <v>14</v>
      </c>
      <c r="D8" s="4">
        <v>119.4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  <row r="1007">
      <c r="A1007" s="5"/>
    </row>
    <row r="1008">
      <c r="A1008" s="5"/>
    </row>
    <row r="1009">
      <c r="A1009" s="5"/>
    </row>
    <row r="1010">
      <c r="A1010" s="5"/>
    </row>
    <row r="1011">
      <c r="A1011" s="5"/>
    </row>
    <row r="1012">
      <c r="A1012" s="5"/>
    </row>
    <row r="1013">
      <c r="A1013" s="5"/>
    </row>
    <row r="1014">
      <c r="A1014" s="5"/>
    </row>
    <row r="1015">
      <c r="A1015" s="5"/>
    </row>
    <row r="1016">
      <c r="A1016" s="5"/>
    </row>
    <row r="1017">
      <c r="A1017" s="5"/>
    </row>
    <row r="1018">
      <c r="A1018" s="5"/>
    </row>
    <row r="1019">
      <c r="A1019" s="5"/>
    </row>
    <row r="1020">
      <c r="A1020" s="5"/>
    </row>
    <row r="1021">
      <c r="A1021" s="5"/>
    </row>
    <row r="1022">
      <c r="A1022" s="5"/>
    </row>
    <row r="1023">
      <c r="A1023" s="5"/>
    </row>
    <row r="1024">
      <c r="A1024" s="5"/>
    </row>
    <row r="1025">
      <c r="A1025" s="5"/>
    </row>
    <row r="1026">
      <c r="A1026" s="5"/>
    </row>
    <row r="1027">
      <c r="A1027" s="5"/>
    </row>
    <row r="1028">
      <c r="A1028" s="5"/>
    </row>
    <row r="1029">
      <c r="A1029" s="5"/>
    </row>
    <row r="1030">
      <c r="A1030" s="5"/>
    </row>
    <row r="1031">
      <c r="A1031" s="5"/>
    </row>
    <row r="1032">
      <c r="A1032" s="5"/>
    </row>
    <row r="1033">
      <c r="A1033" s="5"/>
    </row>
    <row r="1034">
      <c r="A1034" s="5"/>
    </row>
    <row r="1035">
      <c r="A1035" s="5"/>
    </row>
    <row r="1036">
      <c r="A1036" s="5"/>
    </row>
    <row r="1037">
      <c r="A1037" s="5"/>
    </row>
    <row r="1038">
      <c r="A1038" s="5"/>
    </row>
    <row r="1039">
      <c r="A1039" s="5"/>
    </row>
    <row r="1040">
      <c r="A1040" s="5"/>
    </row>
    <row r="1041">
      <c r="A1041" s="5"/>
    </row>
    <row r="1042">
      <c r="A1042" s="5"/>
    </row>
    <row r="1043">
      <c r="A1043" s="5"/>
    </row>
    <row r="1044">
      <c r="A1044" s="5"/>
    </row>
    <row r="1045">
      <c r="A1045" s="5"/>
    </row>
    <row r="1046">
      <c r="A1046" s="5"/>
    </row>
    <row r="1047">
      <c r="A1047" s="5"/>
    </row>
    <row r="1048">
      <c r="A1048" s="5"/>
    </row>
    <row r="1049">
      <c r="A1049" s="5"/>
    </row>
    <row r="1050">
      <c r="A1050" s="5"/>
    </row>
    <row r="1051">
      <c r="A1051" s="5"/>
    </row>
    <row r="1052">
      <c r="A1052" s="5"/>
    </row>
    <row r="1053">
      <c r="A1053" s="5"/>
    </row>
    <row r="1054">
      <c r="A1054" s="5"/>
    </row>
    <row r="1055">
      <c r="A1055" s="5"/>
    </row>
    <row r="1056">
      <c r="A1056" s="5"/>
    </row>
    <row r="1057">
      <c r="A1057" s="5"/>
    </row>
    <row r="1058">
      <c r="A1058" s="5"/>
    </row>
    <row r="1059">
      <c r="A1059" s="5"/>
    </row>
    <row r="1060">
      <c r="A1060" s="5"/>
    </row>
    <row r="1061">
      <c r="A1061" s="5"/>
    </row>
    <row r="1062">
      <c r="A1062" s="5"/>
    </row>
    <row r="1063">
      <c r="A1063" s="5"/>
    </row>
    <row r="1064">
      <c r="A1064" s="5"/>
    </row>
    <row r="1065">
      <c r="A1065" s="5"/>
    </row>
    <row r="1066">
      <c r="A1066" s="5"/>
    </row>
    <row r="1067">
      <c r="A1067" s="5"/>
    </row>
    <row r="1068">
      <c r="A1068" s="5"/>
    </row>
    <row r="1069">
      <c r="A1069" s="5"/>
    </row>
    <row r="1070">
      <c r="A1070" s="5"/>
    </row>
    <row r="1071">
      <c r="A1071" s="5"/>
    </row>
    <row r="1072">
      <c r="A1072" s="5"/>
    </row>
    <row r="1073">
      <c r="A1073" s="5"/>
    </row>
    <row r="1074">
      <c r="A1074" s="5"/>
    </row>
    <row r="1075">
      <c r="A1075" s="5"/>
    </row>
    <row r="1076">
      <c r="A1076" s="5"/>
    </row>
    <row r="1077">
      <c r="A1077" s="5"/>
    </row>
    <row r="1078">
      <c r="A1078" s="5"/>
    </row>
    <row r="1079">
      <c r="A1079" s="5"/>
    </row>
    <row r="1080">
      <c r="A1080" s="5"/>
    </row>
    <row r="1081">
      <c r="A1081" s="5"/>
    </row>
    <row r="1082">
      <c r="A1082" s="5"/>
    </row>
    <row r="1083">
      <c r="A1083" s="5"/>
    </row>
    <row r="1084">
      <c r="A1084" s="5"/>
    </row>
    <row r="1085">
      <c r="A1085" s="5"/>
    </row>
    <row r="1086">
      <c r="A1086" s="5"/>
    </row>
    <row r="1087">
      <c r="A1087" s="5"/>
    </row>
    <row r="1088">
      <c r="A1088" s="5"/>
    </row>
    <row r="1089">
      <c r="A1089" s="5"/>
    </row>
    <row r="1090">
      <c r="A1090" s="5"/>
    </row>
    <row r="1091">
      <c r="A1091" s="5"/>
    </row>
    <row r="1092">
      <c r="A1092" s="5"/>
    </row>
    <row r="1093">
      <c r="A1093" s="5"/>
    </row>
    <row r="1094">
      <c r="A1094" s="5"/>
    </row>
    <row r="1095">
      <c r="A1095" s="5"/>
    </row>
    <row r="1096">
      <c r="A1096" s="5"/>
    </row>
    <row r="1097">
      <c r="A1097" s="5"/>
    </row>
    <row r="1098">
      <c r="A1098" s="5"/>
    </row>
    <row r="1099">
      <c r="A1099" s="5"/>
    </row>
    <row r="1100">
      <c r="A1100" s="5"/>
    </row>
    <row r="1101">
      <c r="A1101" s="5"/>
    </row>
    <row r="1102">
      <c r="A1102" s="5"/>
    </row>
    <row r="1103">
      <c r="A1103" s="5"/>
    </row>
    <row r="1104">
      <c r="A1104" s="5"/>
    </row>
    <row r="1105">
      <c r="A1105" s="5"/>
    </row>
    <row r="1106">
      <c r="A1106" s="5"/>
    </row>
    <row r="1107">
      <c r="A1107" s="5"/>
    </row>
    <row r="1108">
      <c r="A1108" s="5"/>
    </row>
    <row r="1109">
      <c r="A1109" s="5"/>
    </row>
    <row r="1110">
      <c r="A1110" s="5"/>
    </row>
    <row r="1111">
      <c r="A1111" s="5"/>
    </row>
    <row r="1112">
      <c r="A1112" s="5"/>
    </row>
    <row r="1113">
      <c r="A1113" s="5"/>
    </row>
    <row r="1114">
      <c r="A1114" s="5"/>
    </row>
    <row r="1115">
      <c r="A1115" s="5"/>
    </row>
    <row r="1116">
      <c r="A1116" s="5"/>
    </row>
    <row r="1117">
      <c r="A1117" s="5"/>
    </row>
    <row r="1118">
      <c r="A1118" s="5"/>
    </row>
    <row r="1119">
      <c r="A1119" s="5"/>
    </row>
    <row r="1120">
      <c r="A1120" s="5"/>
    </row>
    <row r="1121">
      <c r="A1121" s="5"/>
    </row>
    <row r="1122">
      <c r="A1122" s="5"/>
    </row>
    <row r="1123">
      <c r="A1123" s="5"/>
    </row>
    <row r="1124">
      <c r="A1124" s="5"/>
    </row>
    <row r="1125">
      <c r="A1125" s="5"/>
    </row>
    <row r="1126">
      <c r="A1126" s="5"/>
    </row>
    <row r="1127">
      <c r="A1127" s="5"/>
    </row>
    <row r="1128">
      <c r="A1128" s="5"/>
    </row>
    <row r="1129">
      <c r="A1129" s="5"/>
    </row>
    <row r="1130">
      <c r="A1130" s="5"/>
    </row>
    <row r="1131">
      <c r="A1131" s="5"/>
    </row>
    <row r="1132">
      <c r="A1132" s="5"/>
    </row>
    <row r="1133">
      <c r="A1133" s="5"/>
    </row>
    <row r="1134">
      <c r="A1134" s="5"/>
    </row>
    <row r="1135">
      <c r="A1135" s="5"/>
    </row>
    <row r="1136">
      <c r="A1136" s="5"/>
    </row>
    <row r="1137">
      <c r="A1137" s="5"/>
    </row>
    <row r="1138">
      <c r="A1138" s="5"/>
    </row>
    <row r="1139">
      <c r="A1139" s="5"/>
    </row>
    <row r="1140">
      <c r="A1140" s="5"/>
    </row>
    <row r="1141">
      <c r="A1141" s="5"/>
    </row>
    <row r="1142">
      <c r="A1142" s="5"/>
    </row>
    <row r="1143">
      <c r="A1143" s="5"/>
    </row>
    <row r="1144">
      <c r="A1144" s="5"/>
    </row>
    <row r="1145">
      <c r="A1145" s="5"/>
    </row>
    <row r="1146">
      <c r="A1146" s="5"/>
    </row>
    <row r="1147">
      <c r="A1147" s="5"/>
    </row>
    <row r="1148">
      <c r="A1148" s="5"/>
    </row>
    <row r="1149">
      <c r="A1149" s="5"/>
    </row>
    <row r="1150">
      <c r="A1150" s="5"/>
    </row>
    <row r="1151">
      <c r="A1151" s="5"/>
    </row>
    <row r="1152">
      <c r="A1152" s="5"/>
    </row>
    <row r="1153">
      <c r="A1153" s="5"/>
    </row>
    <row r="1154">
      <c r="A1154" s="5"/>
    </row>
    <row r="1155">
      <c r="A1155" s="5"/>
    </row>
    <row r="1156">
      <c r="A1156" s="5"/>
    </row>
    <row r="1157">
      <c r="A1157" s="5"/>
    </row>
    <row r="1158">
      <c r="A1158" s="5"/>
    </row>
    <row r="1159">
      <c r="A1159" s="5"/>
    </row>
    <row r="1160">
      <c r="A1160" s="5"/>
    </row>
    <row r="1161">
      <c r="A1161" s="5"/>
    </row>
    <row r="1162">
      <c r="A1162" s="5"/>
    </row>
    <row r="1163">
      <c r="A1163" s="5"/>
    </row>
    <row r="1164">
      <c r="A1164" s="5"/>
    </row>
    <row r="1165">
      <c r="A1165" s="5"/>
    </row>
    <row r="1166">
      <c r="A1166" s="5"/>
    </row>
    <row r="1167">
      <c r="A1167" s="5"/>
    </row>
    <row r="1168">
      <c r="A1168" s="5"/>
    </row>
    <row r="1169">
      <c r="A1169" s="5"/>
    </row>
    <row r="1170">
      <c r="A1170" s="5"/>
    </row>
    <row r="1171">
      <c r="A1171" s="5"/>
    </row>
    <row r="1172">
      <c r="A1172" s="5"/>
    </row>
    <row r="1173">
      <c r="A1173" s="5"/>
    </row>
    <row r="1174">
      <c r="A1174" s="5"/>
    </row>
    <row r="1175">
      <c r="A1175" s="5"/>
    </row>
    <row r="1176">
      <c r="A1176" s="5"/>
    </row>
    <row r="1177">
      <c r="A1177" s="5"/>
    </row>
    <row r="1178">
      <c r="A1178" s="5"/>
    </row>
    <row r="1179">
      <c r="A1179" s="5"/>
    </row>
    <row r="1180">
      <c r="A1180" s="5"/>
    </row>
    <row r="1181">
      <c r="A1181" s="5"/>
    </row>
    <row r="1182">
      <c r="A1182" s="5"/>
    </row>
    <row r="1183">
      <c r="A1183" s="5"/>
    </row>
    <row r="1184">
      <c r="A1184" s="5"/>
    </row>
    <row r="1185">
      <c r="A1185" s="5"/>
    </row>
    <row r="1186">
      <c r="A1186" s="5"/>
    </row>
    <row r="1187">
      <c r="A1187" s="5"/>
    </row>
    <row r="1188">
      <c r="A1188" s="5"/>
    </row>
    <row r="1189">
      <c r="A1189" s="5"/>
    </row>
    <row r="1190">
      <c r="A1190" s="5"/>
    </row>
    <row r="1191">
      <c r="A1191" s="5"/>
    </row>
    <row r="1192">
      <c r="A1192" s="5"/>
    </row>
    <row r="1193">
      <c r="A1193" s="5"/>
    </row>
    <row r="1194">
      <c r="A1194" s="5"/>
    </row>
    <row r="1195">
      <c r="A1195" s="5"/>
    </row>
    <row r="1196">
      <c r="A1196" s="5"/>
    </row>
    <row r="1197">
      <c r="A1197" s="5"/>
    </row>
    <row r="1198">
      <c r="A1198" s="5"/>
    </row>
    <row r="1199">
      <c r="A1199" s="5"/>
    </row>
    <row r="1200">
      <c r="A1200" s="5"/>
    </row>
    <row r="1201">
      <c r="A1201" s="5"/>
    </row>
    <row r="1202">
      <c r="A1202" s="5"/>
    </row>
    <row r="1203">
      <c r="A1203" s="5"/>
    </row>
    <row r="1204">
      <c r="A1204" s="5"/>
    </row>
    <row r="1205">
      <c r="A1205" s="5"/>
    </row>
    <row r="1206">
      <c r="A1206" s="5"/>
    </row>
    <row r="1207">
      <c r="A1207" s="5"/>
    </row>
    <row r="1208">
      <c r="A1208" s="5"/>
    </row>
    <row r="1209">
      <c r="A1209" s="5"/>
    </row>
    <row r="1210">
      <c r="A1210" s="5"/>
    </row>
    <row r="1211">
      <c r="A1211" s="5"/>
    </row>
    <row r="1212">
      <c r="A1212" s="5"/>
    </row>
    <row r="1213">
      <c r="A1213" s="5"/>
    </row>
    <row r="1214">
      <c r="A1214" s="5"/>
    </row>
    <row r="1215">
      <c r="A1215" s="5"/>
    </row>
    <row r="1216">
      <c r="A1216" s="5"/>
    </row>
    <row r="1217">
      <c r="A1217" s="5"/>
    </row>
    <row r="1218">
      <c r="A1218" s="5"/>
    </row>
    <row r="1219">
      <c r="A1219" s="5"/>
    </row>
    <row r="1220">
      <c r="A1220" s="5"/>
    </row>
    <row r="1221">
      <c r="A1221" s="5"/>
    </row>
    <row r="1222">
      <c r="A1222" s="5"/>
    </row>
    <row r="1223">
      <c r="A1223" s="5"/>
    </row>
    <row r="1224">
      <c r="A1224" s="5"/>
    </row>
    <row r="1225">
      <c r="A1225" s="5"/>
    </row>
    <row r="1226">
      <c r="A1226" s="5"/>
    </row>
    <row r="1227">
      <c r="A1227" s="5"/>
    </row>
    <row r="1228">
      <c r="A1228" s="5"/>
    </row>
    <row r="1229">
      <c r="A1229" s="5"/>
    </row>
    <row r="1230">
      <c r="A1230" s="5"/>
    </row>
    <row r="1231">
      <c r="A1231" s="5"/>
    </row>
    <row r="1232">
      <c r="A1232" s="5"/>
    </row>
    <row r="1233">
      <c r="A1233" s="5"/>
    </row>
    <row r="1234">
      <c r="A1234" s="5"/>
    </row>
    <row r="1235">
      <c r="A1235" s="5"/>
    </row>
    <row r="1236">
      <c r="A1236" s="5"/>
    </row>
    <row r="1237">
      <c r="A1237" s="5"/>
    </row>
    <row r="1238">
      <c r="A1238" s="5"/>
    </row>
    <row r="1239">
      <c r="A1239" s="5"/>
    </row>
    <row r="1240">
      <c r="A1240" s="5"/>
    </row>
    <row r="1241">
      <c r="A1241" s="5"/>
    </row>
    <row r="1242">
      <c r="A1242" s="5"/>
    </row>
    <row r="1243">
      <c r="A1243" s="5"/>
    </row>
    <row r="1244">
      <c r="A1244" s="5"/>
    </row>
    <row r="1245">
      <c r="A1245" s="5"/>
    </row>
    <row r="1246">
      <c r="A1246" s="5"/>
    </row>
    <row r="1247">
      <c r="A1247" s="5"/>
    </row>
    <row r="1248">
      <c r="A1248" s="5"/>
    </row>
    <row r="1249">
      <c r="A1249" s="5"/>
    </row>
    <row r="1250">
      <c r="A1250" s="5"/>
    </row>
    <row r="1251">
      <c r="A1251" s="5"/>
    </row>
    <row r="1252">
      <c r="A1252" s="5"/>
    </row>
    <row r="1253">
      <c r="A1253" s="5"/>
    </row>
    <row r="1254">
      <c r="A1254" s="5"/>
    </row>
    <row r="1255">
      <c r="A1255" s="5"/>
    </row>
    <row r="1256">
      <c r="A1256" s="5"/>
    </row>
    <row r="1257">
      <c r="A1257" s="5"/>
    </row>
    <row r="1258">
      <c r="A1258" s="5"/>
    </row>
    <row r="1259">
      <c r="A1259" s="5"/>
    </row>
    <row r="1260">
      <c r="A1260" s="5"/>
    </row>
    <row r="1261">
      <c r="A1261" s="5"/>
    </row>
    <row r="1262">
      <c r="A1262" s="5"/>
    </row>
    <row r="1263">
      <c r="A1263" s="5"/>
    </row>
    <row r="1264">
      <c r="A1264" s="5"/>
    </row>
    <row r="1265">
      <c r="A1265" s="5"/>
    </row>
    <row r="1266">
      <c r="A1266" s="5"/>
    </row>
    <row r="1267">
      <c r="A1267" s="5"/>
    </row>
    <row r="1268">
      <c r="A1268" s="5"/>
    </row>
    <row r="1269">
      <c r="A1269" s="5"/>
    </row>
    <row r="1270">
      <c r="A1270" s="5"/>
    </row>
    <row r="1271">
      <c r="A1271" s="5"/>
    </row>
    <row r="1272">
      <c r="A1272" s="5"/>
    </row>
    <row r="1273">
      <c r="A1273" s="5"/>
    </row>
    <row r="1274">
      <c r="A1274" s="5"/>
    </row>
    <row r="1275">
      <c r="A1275" s="5"/>
    </row>
    <row r="1276">
      <c r="A1276" s="5"/>
    </row>
    <row r="1277">
      <c r="A1277" s="5"/>
    </row>
    <row r="1278">
      <c r="A1278" s="5"/>
    </row>
    <row r="1279">
      <c r="A1279" s="5"/>
    </row>
    <row r="1280">
      <c r="A1280" s="5"/>
    </row>
    <row r="1281">
      <c r="A1281" s="5"/>
    </row>
    <row r="1282">
      <c r="A1282" s="5"/>
    </row>
    <row r="1283">
      <c r="A1283" s="5"/>
    </row>
    <row r="1284">
      <c r="A1284" s="5"/>
    </row>
    <row r="1285">
      <c r="A1285" s="5"/>
    </row>
    <row r="1286">
      <c r="A1286" s="5"/>
    </row>
    <row r="1287">
      <c r="A1287" s="5"/>
    </row>
    <row r="1288">
      <c r="A1288" s="5"/>
    </row>
    <row r="1289">
      <c r="A1289" s="5"/>
    </row>
    <row r="1290">
      <c r="A1290" s="5"/>
    </row>
    <row r="1291">
      <c r="A1291" s="5"/>
    </row>
    <row r="1292">
      <c r="A1292" s="5"/>
    </row>
    <row r="1293">
      <c r="A1293" s="5"/>
    </row>
    <row r="1294">
      <c r="A1294" s="5"/>
    </row>
    <row r="1295">
      <c r="A1295" s="5"/>
    </row>
    <row r="1296">
      <c r="A1296" s="5"/>
    </row>
    <row r="1297">
      <c r="A1297" s="5"/>
    </row>
    <row r="1298">
      <c r="A1298" s="5"/>
    </row>
    <row r="1299">
      <c r="A1299" s="5"/>
    </row>
    <row r="1300">
      <c r="A1300" s="5"/>
    </row>
    <row r="1301">
      <c r="A1301" s="5"/>
    </row>
    <row r="1302">
      <c r="A1302" s="5"/>
    </row>
    <row r="1303">
      <c r="A1303" s="5"/>
    </row>
    <row r="1304">
      <c r="A1304" s="5"/>
    </row>
    <row r="1305">
      <c r="A1305" s="5"/>
    </row>
    <row r="1306">
      <c r="A1306" s="5"/>
    </row>
    <row r="1307">
      <c r="A1307" s="5"/>
    </row>
    <row r="1308">
      <c r="A1308" s="5"/>
    </row>
    <row r="1309">
      <c r="A1309" s="5"/>
    </row>
    <row r="1310">
      <c r="A1310" s="5"/>
    </row>
    <row r="1311">
      <c r="A1311" s="5"/>
    </row>
    <row r="1312">
      <c r="A1312" s="5"/>
    </row>
    <row r="1313">
      <c r="A1313" s="5"/>
    </row>
    <row r="1314">
      <c r="A1314" s="5"/>
    </row>
    <row r="1315">
      <c r="A1315" s="5"/>
    </row>
    <row r="1316">
      <c r="A1316" s="5"/>
    </row>
    <row r="1317">
      <c r="A1317" s="5"/>
    </row>
    <row r="1318">
      <c r="A1318" s="5"/>
    </row>
    <row r="1319">
      <c r="A1319" s="5"/>
    </row>
    <row r="1320">
      <c r="A1320" s="5"/>
    </row>
    <row r="1321">
      <c r="A1321" s="5"/>
    </row>
    <row r="1322">
      <c r="A1322" s="5"/>
    </row>
    <row r="1323">
      <c r="A1323" s="5"/>
    </row>
    <row r="1324">
      <c r="A1324" s="5"/>
    </row>
    <row r="1325">
      <c r="A1325" s="5"/>
    </row>
    <row r="1326">
      <c r="A1326" s="5"/>
    </row>
    <row r="1327">
      <c r="A1327" s="5"/>
    </row>
    <row r="1328">
      <c r="A1328" s="5"/>
    </row>
    <row r="1329">
      <c r="A1329" s="5"/>
    </row>
    <row r="1330">
      <c r="A1330" s="5"/>
    </row>
    <row r="1331">
      <c r="A1331" s="5"/>
    </row>
    <row r="1332">
      <c r="A1332" s="5"/>
    </row>
    <row r="1333">
      <c r="A1333" s="5"/>
    </row>
    <row r="1334">
      <c r="A1334" s="5"/>
    </row>
    <row r="1335">
      <c r="A1335" s="5"/>
    </row>
    <row r="1336">
      <c r="A1336" s="5"/>
    </row>
    <row r="1337">
      <c r="A1337" s="5"/>
    </row>
    <row r="1338">
      <c r="A1338" s="5"/>
    </row>
    <row r="1339">
      <c r="A1339" s="5"/>
    </row>
    <row r="1340">
      <c r="A1340" s="5"/>
    </row>
    <row r="1341">
      <c r="A1341" s="5"/>
    </row>
    <row r="1342">
      <c r="A1342" s="5"/>
    </row>
    <row r="1343">
      <c r="A1343" s="5"/>
    </row>
    <row r="1344">
      <c r="A1344" s="5"/>
    </row>
    <row r="1345">
      <c r="A1345" s="5"/>
    </row>
    <row r="1346">
      <c r="A1346" s="5"/>
    </row>
    <row r="1347">
      <c r="A1347" s="5"/>
    </row>
    <row r="1348">
      <c r="A1348" s="5"/>
    </row>
    <row r="1349">
      <c r="A1349" s="5"/>
    </row>
    <row r="1350">
      <c r="A1350" s="5"/>
    </row>
    <row r="1351">
      <c r="A1351" s="5"/>
    </row>
    <row r="1352">
      <c r="A1352" s="5"/>
    </row>
    <row r="1353">
      <c r="A1353" s="5"/>
    </row>
    <row r="1354">
      <c r="A1354" s="5"/>
    </row>
    <row r="1355">
      <c r="A1355" s="5"/>
    </row>
    <row r="1356">
      <c r="A1356" s="5"/>
    </row>
    <row r="1357">
      <c r="A1357" s="5"/>
    </row>
    <row r="1358">
      <c r="A1358" s="5"/>
    </row>
    <row r="1359">
      <c r="A1359" s="5"/>
    </row>
    <row r="1360">
      <c r="A1360" s="5"/>
    </row>
    <row r="1361">
      <c r="A1361" s="5"/>
    </row>
    <row r="1362">
      <c r="A1362" s="5"/>
    </row>
    <row r="1363">
      <c r="A1363" s="5"/>
    </row>
    <row r="1364">
      <c r="A1364" s="5"/>
    </row>
    <row r="1365">
      <c r="A1365" s="5"/>
    </row>
    <row r="1366">
      <c r="A1366" s="5"/>
    </row>
    <row r="1367">
      <c r="A1367" s="5"/>
    </row>
    <row r="1368">
      <c r="A1368" s="5"/>
    </row>
    <row r="1369">
      <c r="A1369" s="5"/>
    </row>
    <row r="1370">
      <c r="A1370" s="5"/>
    </row>
    <row r="1371">
      <c r="A1371" s="5"/>
    </row>
    <row r="1372">
      <c r="A1372" s="5"/>
    </row>
    <row r="1373">
      <c r="A1373" s="5"/>
    </row>
    <row r="1374">
      <c r="A1374" s="5"/>
    </row>
    <row r="1375">
      <c r="A1375" s="5"/>
    </row>
    <row r="1376">
      <c r="A1376" s="5"/>
    </row>
    <row r="1377">
      <c r="A1377" s="5"/>
    </row>
    <row r="1378">
      <c r="A1378" s="5"/>
    </row>
    <row r="1379">
      <c r="A1379" s="5"/>
    </row>
    <row r="1380">
      <c r="A1380" s="5"/>
    </row>
    <row r="1381">
      <c r="A1381" s="5"/>
    </row>
    <row r="1382">
      <c r="A1382" s="5"/>
    </row>
    <row r="1383">
      <c r="A1383" s="5"/>
    </row>
    <row r="1384">
      <c r="A1384" s="5"/>
    </row>
    <row r="1385">
      <c r="A1385" s="5"/>
    </row>
    <row r="1386">
      <c r="A1386" s="5"/>
    </row>
    <row r="1387">
      <c r="A1387" s="5"/>
    </row>
    <row r="1388">
      <c r="A1388" s="5"/>
    </row>
    <row r="1389">
      <c r="A1389" s="5"/>
    </row>
    <row r="1390">
      <c r="A1390" s="5"/>
    </row>
    <row r="1391">
      <c r="A1391" s="5"/>
    </row>
    <row r="1392">
      <c r="A1392" s="5"/>
    </row>
    <row r="1393">
      <c r="A1393" s="5"/>
    </row>
    <row r="1394">
      <c r="A1394" s="5"/>
    </row>
    <row r="1395">
      <c r="A1395" s="5"/>
    </row>
    <row r="1396">
      <c r="A1396" s="5"/>
    </row>
    <row r="1397">
      <c r="A1397" s="5"/>
    </row>
    <row r="1398">
      <c r="A1398" s="5"/>
    </row>
    <row r="1399">
      <c r="A1399" s="5"/>
    </row>
    <row r="1400">
      <c r="A1400" s="5"/>
    </row>
    <row r="1401">
      <c r="A1401" s="5"/>
    </row>
    <row r="1402">
      <c r="A1402" s="5"/>
    </row>
    <row r="1403">
      <c r="A1403" s="5"/>
    </row>
    <row r="1404">
      <c r="A1404" s="5"/>
    </row>
    <row r="1405">
      <c r="A1405" s="5"/>
    </row>
    <row r="1406">
      <c r="A1406" s="5"/>
    </row>
    <row r="1407">
      <c r="A1407" s="5"/>
    </row>
    <row r="1408">
      <c r="A1408" s="5"/>
    </row>
    <row r="1409">
      <c r="A1409" s="5"/>
    </row>
    <row r="1410">
      <c r="A1410" s="5"/>
    </row>
    <row r="1411">
      <c r="A1411" s="5"/>
    </row>
    <row r="1412">
      <c r="A1412" s="5"/>
    </row>
    <row r="1413">
      <c r="A1413" s="5"/>
    </row>
    <row r="1414">
      <c r="A1414" s="5"/>
    </row>
    <row r="1415">
      <c r="A1415" s="5"/>
    </row>
    <row r="1416">
      <c r="A1416" s="5"/>
    </row>
    <row r="1417">
      <c r="A1417" s="5"/>
    </row>
    <row r="1418">
      <c r="A1418" s="5"/>
    </row>
    <row r="1419">
      <c r="A1419" s="5"/>
    </row>
    <row r="1420">
      <c r="A1420" s="5"/>
    </row>
    <row r="1421">
      <c r="A1421" s="5"/>
    </row>
    <row r="1422">
      <c r="A1422" s="5"/>
    </row>
    <row r="1423">
      <c r="A1423" s="5"/>
    </row>
    <row r="1424">
      <c r="A1424" s="5"/>
    </row>
    <row r="1425">
      <c r="A1425" s="5"/>
    </row>
    <row r="1426">
      <c r="A1426" s="5"/>
    </row>
    <row r="1427">
      <c r="A1427" s="5"/>
    </row>
    <row r="1428">
      <c r="A1428" s="5"/>
    </row>
    <row r="1429">
      <c r="A1429" s="5"/>
    </row>
    <row r="1430">
      <c r="A1430" s="5"/>
    </row>
    <row r="1431">
      <c r="A1431" s="5"/>
    </row>
    <row r="1432">
      <c r="A1432" s="5"/>
    </row>
    <row r="1433">
      <c r="A1433" s="5"/>
    </row>
    <row r="1434">
      <c r="A1434" s="5"/>
    </row>
    <row r="1435">
      <c r="A1435" s="5"/>
    </row>
    <row r="1436">
      <c r="A1436" s="5"/>
    </row>
    <row r="1437">
      <c r="A1437" s="5"/>
    </row>
    <row r="1438">
      <c r="A1438" s="5"/>
    </row>
    <row r="1439">
      <c r="A1439" s="5"/>
    </row>
    <row r="1440">
      <c r="A1440" s="5"/>
    </row>
    <row r="1441">
      <c r="A1441" s="5"/>
    </row>
    <row r="1442">
      <c r="A1442" s="5"/>
    </row>
    <row r="1443">
      <c r="A1443" s="5"/>
    </row>
    <row r="1444">
      <c r="A1444" s="5"/>
    </row>
    <row r="1445">
      <c r="A1445" s="5"/>
    </row>
    <row r="1446">
      <c r="A1446" s="5"/>
    </row>
    <row r="1447">
      <c r="A1447" s="5"/>
    </row>
    <row r="1448">
      <c r="A1448" s="5"/>
    </row>
    <row r="1449">
      <c r="A1449" s="5"/>
    </row>
    <row r="1450">
      <c r="A1450" s="5"/>
    </row>
    <row r="1451">
      <c r="A1451" s="5"/>
    </row>
    <row r="1452">
      <c r="A1452" s="5"/>
    </row>
    <row r="1453">
      <c r="A1453" s="5"/>
    </row>
    <row r="1454">
      <c r="A1454" s="5"/>
    </row>
    <row r="1455">
      <c r="A1455" s="5"/>
    </row>
    <row r="1456">
      <c r="A1456" s="5"/>
    </row>
    <row r="1457">
      <c r="A1457" s="5"/>
    </row>
    <row r="1458">
      <c r="A1458" s="5"/>
    </row>
    <row r="1459">
      <c r="A1459" s="5"/>
    </row>
    <row r="1460">
      <c r="A1460" s="5"/>
    </row>
    <row r="1461">
      <c r="A1461" s="5"/>
    </row>
    <row r="1462">
      <c r="A1462" s="5"/>
    </row>
    <row r="1463">
      <c r="A1463" s="5"/>
    </row>
    <row r="1464">
      <c r="A1464" s="5"/>
    </row>
    <row r="1465">
      <c r="A1465" s="5"/>
    </row>
    <row r="1466">
      <c r="A1466" s="5"/>
    </row>
    <row r="1467">
      <c r="A1467" s="5"/>
    </row>
    <row r="1468">
      <c r="A1468" s="5"/>
    </row>
    <row r="1469">
      <c r="A1469" s="5"/>
    </row>
    <row r="1470">
      <c r="A1470" s="5"/>
    </row>
    <row r="1471">
      <c r="A1471" s="5"/>
    </row>
    <row r="1472">
      <c r="A1472" s="5"/>
    </row>
    <row r="1473">
      <c r="A1473" s="5"/>
    </row>
    <row r="1474">
      <c r="A1474" s="5"/>
    </row>
    <row r="1475">
      <c r="A1475" s="5"/>
    </row>
    <row r="1476">
      <c r="A1476" s="5"/>
    </row>
    <row r="1477">
      <c r="A1477" s="5"/>
    </row>
    <row r="1478">
      <c r="A1478" s="5"/>
    </row>
    <row r="1479">
      <c r="A1479" s="5"/>
    </row>
    <row r="1480">
      <c r="A1480" s="5"/>
    </row>
    <row r="1481">
      <c r="A1481" s="5"/>
    </row>
    <row r="1482">
      <c r="A1482" s="5"/>
    </row>
    <row r="1483">
      <c r="A1483" s="5"/>
    </row>
    <row r="1484">
      <c r="A1484" s="5"/>
    </row>
    <row r="1485">
      <c r="A1485" s="5"/>
    </row>
    <row r="1486">
      <c r="A1486" s="5"/>
    </row>
    <row r="1487">
      <c r="A1487" s="5"/>
    </row>
    <row r="1488">
      <c r="A1488" s="5"/>
    </row>
    <row r="1489">
      <c r="A1489" s="5"/>
    </row>
    <row r="1490">
      <c r="A1490" s="5"/>
    </row>
    <row r="1491">
      <c r="A1491" s="5"/>
    </row>
    <row r="1492">
      <c r="A1492" s="5"/>
    </row>
    <row r="1493">
      <c r="A1493" s="5"/>
    </row>
    <row r="1494">
      <c r="A1494" s="5"/>
    </row>
    <row r="1495">
      <c r="A1495" s="5"/>
    </row>
    <row r="1496">
      <c r="A1496" s="5"/>
    </row>
    <row r="1497">
      <c r="A1497" s="5"/>
    </row>
    <row r="1498">
      <c r="A1498" s="5"/>
    </row>
    <row r="1499">
      <c r="A1499" s="5"/>
    </row>
    <row r="1500">
      <c r="A1500" s="5"/>
    </row>
    <row r="1501">
      <c r="A1501" s="5"/>
    </row>
    <row r="1502">
      <c r="A1502" s="5"/>
    </row>
    <row r="1503">
      <c r="A1503" s="5"/>
    </row>
    <row r="1504">
      <c r="A1504" s="5"/>
    </row>
    <row r="1505">
      <c r="A1505" s="5"/>
    </row>
    <row r="1506">
      <c r="A1506" s="5"/>
    </row>
    <row r="1507">
      <c r="A1507" s="5"/>
    </row>
    <row r="1508">
      <c r="A1508" s="5"/>
    </row>
    <row r="1509">
      <c r="A1509" s="5"/>
    </row>
    <row r="1510">
      <c r="A1510" s="5"/>
    </row>
    <row r="1511">
      <c r="A1511" s="5"/>
    </row>
    <row r="1512">
      <c r="A1512" s="5"/>
    </row>
    <row r="1513">
      <c r="A1513" s="5"/>
    </row>
    <row r="1514">
      <c r="A1514" s="5"/>
    </row>
    <row r="1515">
      <c r="A1515" s="5"/>
    </row>
    <row r="1516">
      <c r="A1516" s="5"/>
    </row>
    <row r="1517">
      <c r="A1517" s="5"/>
    </row>
    <row r="1518">
      <c r="A1518" s="5"/>
    </row>
    <row r="1519">
      <c r="A1519" s="5"/>
    </row>
    <row r="1520">
      <c r="A1520" s="5"/>
    </row>
    <row r="1521">
      <c r="A1521" s="5"/>
    </row>
    <row r="1522">
      <c r="A1522" s="5"/>
    </row>
    <row r="1523">
      <c r="A1523" s="5"/>
    </row>
    <row r="1524">
      <c r="A1524" s="5"/>
    </row>
    <row r="1525">
      <c r="A1525" s="5"/>
    </row>
    <row r="1526">
      <c r="A1526" s="5"/>
    </row>
    <row r="1527">
      <c r="A1527" s="5"/>
    </row>
    <row r="1528">
      <c r="A1528" s="5"/>
    </row>
    <row r="1529">
      <c r="A1529" s="5"/>
    </row>
    <row r="1530">
      <c r="A1530" s="5"/>
    </row>
    <row r="1531">
      <c r="A1531" s="5"/>
    </row>
    <row r="1532">
      <c r="A1532" s="5"/>
    </row>
    <row r="1533">
      <c r="A1533" s="5"/>
    </row>
    <row r="1534">
      <c r="A1534" s="5"/>
    </row>
    <row r="1535">
      <c r="A1535" s="5"/>
    </row>
    <row r="1536">
      <c r="A1536" s="5"/>
    </row>
    <row r="1537">
      <c r="A1537" s="5"/>
    </row>
    <row r="1538">
      <c r="A1538" s="5"/>
    </row>
    <row r="1539">
      <c r="A1539" s="5"/>
    </row>
    <row r="1540">
      <c r="A1540" s="5"/>
    </row>
    <row r="1541">
      <c r="A1541" s="5"/>
    </row>
    <row r="1542">
      <c r="A1542" s="5"/>
    </row>
    <row r="1543">
      <c r="A1543" s="5"/>
    </row>
    <row r="1544">
      <c r="A1544" s="5"/>
    </row>
    <row r="1545">
      <c r="A1545" s="5"/>
    </row>
    <row r="1546">
      <c r="A1546" s="5"/>
    </row>
    <row r="1547">
      <c r="A1547" s="5"/>
    </row>
    <row r="1548">
      <c r="A1548" s="5"/>
    </row>
    <row r="1549">
      <c r="A1549" s="5"/>
    </row>
    <row r="1550">
      <c r="A1550" s="5"/>
    </row>
    <row r="1551">
      <c r="A1551" s="5"/>
    </row>
    <row r="1552">
      <c r="A1552" s="5"/>
    </row>
    <row r="1553">
      <c r="A1553" s="5"/>
    </row>
    <row r="1554">
      <c r="A1554" s="5"/>
    </row>
    <row r="1555">
      <c r="A1555" s="5"/>
    </row>
    <row r="1556">
      <c r="A1556" s="5"/>
    </row>
    <row r="1557">
      <c r="A1557" s="5"/>
    </row>
    <row r="1558">
      <c r="A1558" s="5"/>
    </row>
    <row r="1559">
      <c r="A1559" s="5"/>
    </row>
    <row r="1560">
      <c r="A1560" s="5"/>
    </row>
    <row r="1561">
      <c r="A1561" s="5"/>
    </row>
    <row r="1562">
      <c r="A1562" s="5"/>
    </row>
    <row r="1563">
      <c r="A1563" s="5"/>
    </row>
    <row r="1564">
      <c r="A1564" s="5"/>
    </row>
    <row r="1565">
      <c r="A1565" s="5"/>
    </row>
    <row r="1566">
      <c r="A1566" s="5"/>
    </row>
    <row r="1567">
      <c r="A1567" s="5"/>
    </row>
    <row r="1568">
      <c r="A1568" s="5"/>
    </row>
    <row r="1569">
      <c r="A1569" s="5"/>
    </row>
    <row r="1570">
      <c r="A1570" s="5"/>
    </row>
    <row r="1571">
      <c r="A1571" s="5"/>
    </row>
    <row r="1572">
      <c r="A1572" s="5"/>
    </row>
    <row r="1573">
      <c r="A1573" s="5"/>
    </row>
    <row r="1574">
      <c r="A1574" s="5"/>
    </row>
    <row r="1575">
      <c r="A1575" s="5"/>
    </row>
    <row r="1576">
      <c r="A1576" s="5"/>
    </row>
    <row r="1577">
      <c r="A1577" s="5"/>
    </row>
    <row r="1578">
      <c r="A1578" s="5"/>
    </row>
    <row r="1579">
      <c r="A1579" s="5"/>
    </row>
    <row r="1580">
      <c r="A1580" s="5"/>
    </row>
    <row r="1581">
      <c r="A1581" s="5"/>
    </row>
    <row r="1582">
      <c r="A1582" s="5"/>
    </row>
    <row r="1583">
      <c r="A1583" s="5"/>
    </row>
    <row r="1584">
      <c r="A1584" s="5"/>
    </row>
    <row r="1585">
      <c r="A1585" s="5"/>
    </row>
    <row r="1586">
      <c r="A1586" s="5"/>
    </row>
    <row r="1587">
      <c r="A1587" s="5"/>
    </row>
    <row r="1588">
      <c r="A1588" s="5"/>
    </row>
    <row r="1589">
      <c r="A1589" s="5"/>
    </row>
    <row r="1590">
      <c r="A1590" s="5"/>
    </row>
    <row r="1591">
      <c r="A1591" s="5"/>
    </row>
    <row r="1592">
      <c r="A1592" s="5"/>
    </row>
    <row r="1593">
      <c r="A1593" s="5"/>
    </row>
    <row r="1594">
      <c r="A1594" s="5"/>
    </row>
    <row r="1595">
      <c r="A1595" s="5"/>
    </row>
    <row r="1596">
      <c r="A1596" s="5"/>
    </row>
    <row r="1597">
      <c r="A1597" s="5"/>
    </row>
    <row r="1598">
      <c r="A1598" s="5"/>
    </row>
    <row r="1599">
      <c r="A1599" s="5"/>
    </row>
    <row r="1600">
      <c r="A1600" s="5"/>
    </row>
    <row r="1601">
      <c r="A1601" s="5"/>
    </row>
    <row r="1602">
      <c r="A1602" s="5"/>
    </row>
    <row r="1603">
      <c r="A1603" s="5"/>
    </row>
    <row r="1604">
      <c r="A1604" s="5"/>
    </row>
    <row r="1605">
      <c r="A1605" s="5"/>
    </row>
    <row r="1606">
      <c r="A1606" s="5"/>
    </row>
    <row r="1607">
      <c r="A1607" s="5"/>
    </row>
    <row r="1608">
      <c r="A1608" s="5"/>
    </row>
    <row r="1609">
      <c r="A1609" s="5"/>
    </row>
    <row r="1610">
      <c r="A1610" s="5"/>
    </row>
    <row r="1611">
      <c r="A1611" s="5"/>
    </row>
    <row r="1612">
      <c r="A1612" s="5"/>
    </row>
    <row r="1613">
      <c r="A1613" s="5"/>
    </row>
    <row r="1614">
      <c r="A1614" s="5"/>
    </row>
    <row r="1615">
      <c r="A1615" s="5"/>
    </row>
    <row r="1616">
      <c r="A1616" s="5"/>
    </row>
    <row r="1617">
      <c r="A1617" s="5"/>
    </row>
    <row r="1618">
      <c r="A1618" s="5"/>
    </row>
    <row r="1619">
      <c r="A1619" s="5"/>
    </row>
    <row r="1620">
      <c r="A1620" s="5"/>
    </row>
    <row r="1621">
      <c r="A1621" s="5"/>
    </row>
    <row r="1622">
      <c r="A1622" s="5"/>
    </row>
    <row r="1623">
      <c r="A1623" s="5"/>
    </row>
    <row r="1624">
      <c r="A1624" s="5"/>
    </row>
    <row r="1625">
      <c r="A1625" s="5"/>
    </row>
    <row r="1626">
      <c r="A1626" s="5"/>
    </row>
    <row r="1627">
      <c r="A1627" s="5"/>
    </row>
    <row r="1628">
      <c r="A1628" s="5"/>
    </row>
    <row r="1629">
      <c r="A1629" s="5"/>
    </row>
    <row r="1630">
      <c r="A1630" s="5"/>
    </row>
    <row r="1631">
      <c r="A1631" s="5"/>
    </row>
    <row r="1632">
      <c r="A1632" s="5"/>
    </row>
    <row r="1633">
      <c r="A1633" s="5"/>
    </row>
    <row r="1634">
      <c r="A1634" s="5"/>
    </row>
    <row r="1635">
      <c r="A1635" s="5"/>
    </row>
    <row r="1636">
      <c r="A1636" s="5"/>
    </row>
    <row r="1637">
      <c r="A1637" s="5"/>
    </row>
    <row r="1638">
      <c r="A1638" s="5"/>
    </row>
    <row r="1639">
      <c r="A1639" s="5"/>
    </row>
    <row r="1640">
      <c r="A1640" s="5"/>
    </row>
    <row r="1641">
      <c r="A1641" s="5"/>
    </row>
    <row r="1642">
      <c r="A1642" s="5"/>
    </row>
    <row r="1643">
      <c r="A1643" s="5"/>
    </row>
    <row r="1644">
      <c r="A1644" s="5"/>
    </row>
    <row r="1645">
      <c r="A1645" s="5"/>
    </row>
    <row r="1646">
      <c r="A1646" s="5"/>
    </row>
    <row r="1647">
      <c r="A1647" s="5"/>
    </row>
    <row r="1648">
      <c r="A1648" s="5"/>
    </row>
    <row r="1649">
      <c r="A1649" s="5"/>
    </row>
    <row r="1650">
      <c r="A1650" s="5"/>
    </row>
    <row r="1651">
      <c r="A1651" s="5"/>
    </row>
    <row r="1652">
      <c r="A1652" s="5"/>
    </row>
    <row r="1653">
      <c r="A1653" s="5"/>
    </row>
    <row r="1654">
      <c r="A1654" s="5"/>
    </row>
    <row r="1655">
      <c r="A1655" s="5"/>
    </row>
    <row r="1656">
      <c r="A1656" s="5"/>
    </row>
    <row r="1657">
      <c r="A1657" s="5"/>
    </row>
    <row r="1658">
      <c r="A1658" s="5"/>
    </row>
    <row r="1659">
      <c r="A1659" s="5"/>
    </row>
    <row r="1660">
      <c r="A1660" s="5"/>
    </row>
    <row r="1661">
      <c r="A1661" s="5"/>
    </row>
    <row r="1662">
      <c r="A1662" s="5"/>
    </row>
    <row r="1663">
      <c r="A1663" s="5"/>
    </row>
    <row r="1664">
      <c r="A1664" s="5"/>
    </row>
    <row r="1665">
      <c r="A1665" s="5"/>
    </row>
    <row r="1666">
      <c r="A1666" s="5"/>
    </row>
    <row r="1667">
      <c r="A1667" s="5"/>
    </row>
    <row r="1668">
      <c r="A1668" s="5"/>
    </row>
    <row r="1669">
      <c r="A1669" s="5"/>
    </row>
    <row r="1670">
      <c r="A1670" s="5"/>
    </row>
    <row r="1671">
      <c r="A1671" s="5"/>
    </row>
    <row r="1672">
      <c r="A1672" s="5"/>
    </row>
    <row r="1673">
      <c r="A1673" s="5"/>
    </row>
    <row r="1674">
      <c r="A1674" s="5"/>
    </row>
    <row r="1675">
      <c r="A1675" s="5"/>
    </row>
    <row r="1676">
      <c r="A1676" s="5"/>
    </row>
    <row r="1677">
      <c r="A1677" s="5"/>
    </row>
    <row r="1678">
      <c r="A1678" s="5"/>
    </row>
    <row r="1679">
      <c r="A1679" s="5"/>
    </row>
    <row r="1680">
      <c r="A1680" s="5"/>
    </row>
    <row r="1681">
      <c r="A1681" s="5"/>
    </row>
    <row r="1682">
      <c r="A1682" s="5"/>
    </row>
    <row r="1683">
      <c r="A1683" s="5"/>
    </row>
    <row r="1684">
      <c r="A1684" s="5"/>
    </row>
    <row r="1685">
      <c r="A1685" s="5"/>
    </row>
    <row r="1686">
      <c r="A1686" s="5"/>
    </row>
    <row r="1687">
      <c r="A1687" s="5"/>
    </row>
    <row r="1688">
      <c r="A1688" s="5"/>
    </row>
    <row r="1689">
      <c r="A1689" s="5"/>
    </row>
    <row r="1690">
      <c r="A1690" s="5"/>
    </row>
    <row r="1691">
      <c r="A1691" s="5"/>
    </row>
    <row r="1692">
      <c r="A1692" s="5"/>
    </row>
    <row r="1693">
      <c r="A1693" s="5"/>
    </row>
    <row r="1694">
      <c r="A1694" s="5"/>
    </row>
    <row r="1695">
      <c r="A1695" s="5"/>
    </row>
    <row r="1696">
      <c r="A1696" s="5"/>
    </row>
    <row r="1697">
      <c r="A1697" s="5"/>
    </row>
    <row r="1698">
      <c r="A1698" s="5"/>
    </row>
    <row r="1699">
      <c r="A1699" s="5"/>
    </row>
    <row r="1700">
      <c r="A1700" s="5"/>
    </row>
    <row r="1701">
      <c r="A1701" s="5"/>
    </row>
    <row r="1702">
      <c r="A1702" s="5"/>
    </row>
    <row r="1703">
      <c r="A1703" s="5"/>
    </row>
    <row r="1704">
      <c r="A1704" s="5"/>
    </row>
    <row r="1705">
      <c r="A1705" s="5"/>
    </row>
    <row r="1706">
      <c r="A1706" s="5"/>
    </row>
    <row r="1707">
      <c r="A1707" s="5"/>
    </row>
    <row r="1708">
      <c r="A1708" s="5"/>
    </row>
    <row r="1709">
      <c r="A1709" s="5"/>
    </row>
    <row r="1710">
      <c r="A1710" s="5"/>
    </row>
    <row r="1711">
      <c r="A1711" s="5"/>
    </row>
    <row r="1712">
      <c r="A1712" s="5"/>
    </row>
    <row r="1713">
      <c r="A1713" s="5"/>
    </row>
    <row r="1714">
      <c r="A1714" s="5"/>
    </row>
    <row r="1715">
      <c r="A1715" s="5"/>
    </row>
    <row r="1716">
      <c r="A1716" s="5"/>
    </row>
    <row r="1717">
      <c r="A1717" s="5"/>
    </row>
    <row r="1718">
      <c r="A1718" s="5"/>
    </row>
    <row r="1719">
      <c r="A1719" s="5"/>
    </row>
    <row r="1720">
      <c r="A1720" s="5"/>
    </row>
    <row r="1721">
      <c r="A1721" s="5"/>
    </row>
    <row r="1722">
      <c r="A1722" s="5"/>
    </row>
    <row r="1723">
      <c r="A1723" s="5"/>
    </row>
    <row r="1724">
      <c r="A1724" s="5"/>
    </row>
    <row r="1725">
      <c r="A1725" s="5"/>
    </row>
    <row r="1726">
      <c r="A1726" s="5"/>
    </row>
    <row r="1727">
      <c r="A1727" s="5"/>
    </row>
    <row r="1728">
      <c r="A1728" s="5"/>
    </row>
    <row r="1729">
      <c r="A1729" s="5"/>
    </row>
    <row r="1730">
      <c r="A1730" s="5"/>
    </row>
    <row r="1731">
      <c r="A1731" s="5"/>
    </row>
    <row r="1732">
      <c r="A1732" s="5"/>
    </row>
    <row r="1733">
      <c r="A1733" s="5"/>
    </row>
    <row r="1734">
      <c r="A1734" s="5"/>
    </row>
    <row r="1735">
      <c r="A1735" s="5"/>
    </row>
    <row r="1736">
      <c r="A1736" s="5"/>
    </row>
    <row r="1737">
      <c r="A1737" s="5"/>
    </row>
    <row r="1738">
      <c r="A1738" s="5"/>
    </row>
    <row r="1739">
      <c r="A1739" s="5"/>
    </row>
    <row r="1740">
      <c r="A1740" s="5"/>
    </row>
    <row r="1741">
      <c r="A1741" s="5"/>
    </row>
    <row r="1742">
      <c r="A1742" s="5"/>
    </row>
    <row r="1743">
      <c r="A1743" s="5"/>
    </row>
    <row r="1744">
      <c r="A1744" s="5"/>
    </row>
    <row r="1745">
      <c r="A1745" s="5"/>
    </row>
    <row r="1746">
      <c r="A1746" s="5"/>
    </row>
    <row r="1747">
      <c r="A1747" s="5"/>
    </row>
    <row r="1748">
      <c r="A1748" s="5"/>
    </row>
    <row r="1749">
      <c r="A1749" s="5"/>
    </row>
    <row r="1750">
      <c r="A1750" s="5"/>
    </row>
    <row r="1751">
      <c r="A1751" s="5"/>
    </row>
    <row r="1752">
      <c r="A1752" s="5"/>
    </row>
    <row r="1753">
      <c r="A1753" s="5"/>
    </row>
    <row r="1754">
      <c r="A1754" s="5"/>
    </row>
    <row r="1755">
      <c r="A1755" s="5"/>
    </row>
    <row r="1756">
      <c r="A1756" s="5"/>
    </row>
    <row r="1757">
      <c r="A1757" s="5"/>
    </row>
    <row r="1758">
      <c r="A1758" s="5"/>
    </row>
    <row r="1759">
      <c r="A1759" s="5"/>
    </row>
    <row r="1760">
      <c r="A1760" s="5"/>
    </row>
    <row r="1761">
      <c r="A1761" s="5"/>
    </row>
    <row r="1762">
      <c r="A1762" s="5"/>
    </row>
    <row r="1763">
      <c r="A1763" s="5"/>
    </row>
    <row r="1764">
      <c r="A1764" s="5"/>
    </row>
    <row r="1765">
      <c r="A1765" s="5"/>
    </row>
    <row r="1766">
      <c r="A1766" s="5"/>
    </row>
    <row r="1767">
      <c r="A1767" s="5"/>
    </row>
    <row r="1768">
      <c r="A1768" s="5"/>
    </row>
    <row r="1769">
      <c r="A1769" s="5"/>
    </row>
    <row r="1770">
      <c r="A1770" s="5"/>
    </row>
    <row r="1771">
      <c r="A1771" s="5"/>
    </row>
    <row r="1772">
      <c r="A1772" s="5"/>
    </row>
    <row r="1773">
      <c r="A1773" s="5"/>
    </row>
    <row r="1774">
      <c r="A1774" s="5"/>
    </row>
    <row r="1775">
      <c r="A1775" s="5"/>
    </row>
    <row r="1776">
      <c r="A1776" s="5"/>
    </row>
    <row r="1777">
      <c r="A1777" s="5"/>
    </row>
    <row r="1778">
      <c r="A1778" s="5"/>
    </row>
    <row r="1779">
      <c r="A1779" s="5"/>
    </row>
    <row r="1780">
      <c r="A1780" s="5"/>
    </row>
    <row r="1781">
      <c r="A1781" s="5"/>
    </row>
    <row r="1782">
      <c r="A1782" s="5"/>
    </row>
    <row r="1783">
      <c r="A1783" s="5"/>
    </row>
    <row r="1784">
      <c r="A1784" s="5"/>
    </row>
    <row r="1785">
      <c r="A1785" s="5"/>
    </row>
    <row r="1786">
      <c r="A1786" s="5"/>
    </row>
    <row r="1787">
      <c r="A1787" s="5"/>
    </row>
    <row r="1788">
      <c r="A1788" s="5"/>
    </row>
    <row r="1789">
      <c r="A1789" s="5"/>
    </row>
    <row r="1790">
      <c r="A1790" s="5"/>
    </row>
    <row r="1791">
      <c r="A1791" s="5"/>
    </row>
    <row r="1792">
      <c r="A1792" s="5"/>
    </row>
    <row r="1793">
      <c r="A1793" s="5"/>
    </row>
    <row r="1794">
      <c r="A1794" s="5"/>
    </row>
    <row r="1795">
      <c r="A1795" s="5"/>
    </row>
    <row r="1796">
      <c r="A1796" s="5"/>
    </row>
    <row r="1797">
      <c r="A1797" s="5"/>
    </row>
    <row r="1798">
      <c r="A1798" s="5"/>
    </row>
    <row r="1799">
      <c r="A1799" s="5"/>
    </row>
    <row r="1800">
      <c r="A1800" s="5"/>
    </row>
    <row r="1801">
      <c r="A1801" s="5"/>
    </row>
    <row r="1802">
      <c r="A1802" s="5"/>
    </row>
    <row r="1803">
      <c r="A1803" s="5"/>
    </row>
    <row r="1804">
      <c r="A1804" s="5"/>
    </row>
    <row r="1805">
      <c r="A1805" s="5"/>
    </row>
    <row r="1806">
      <c r="A1806" s="5"/>
    </row>
    <row r="1807">
      <c r="A1807" s="5"/>
    </row>
    <row r="1808">
      <c r="A1808" s="5"/>
    </row>
    <row r="1809">
      <c r="A1809" s="5"/>
    </row>
    <row r="1810">
      <c r="A1810" s="5"/>
    </row>
    <row r="1811">
      <c r="A1811" s="5"/>
    </row>
    <row r="1812">
      <c r="A1812" s="5"/>
    </row>
    <row r="1813">
      <c r="A1813" s="5"/>
    </row>
    <row r="1814">
      <c r="A1814" s="5"/>
    </row>
    <row r="1815">
      <c r="A1815" s="5"/>
    </row>
    <row r="1816">
      <c r="A1816" s="5"/>
    </row>
    <row r="1817">
      <c r="A1817" s="5"/>
    </row>
    <row r="1818">
      <c r="A1818" s="5"/>
    </row>
    <row r="1819">
      <c r="A1819" s="5"/>
    </row>
    <row r="1820">
      <c r="A1820" s="5"/>
    </row>
    <row r="1821">
      <c r="A1821" s="5"/>
    </row>
    <row r="1822">
      <c r="A1822" s="5"/>
    </row>
    <row r="1823">
      <c r="A1823" s="5"/>
    </row>
    <row r="1824">
      <c r="A1824" s="5"/>
    </row>
    <row r="1825">
      <c r="A1825" s="5"/>
    </row>
    <row r="1826">
      <c r="A1826" s="5"/>
    </row>
    <row r="1827">
      <c r="A1827" s="5"/>
    </row>
    <row r="1828">
      <c r="A1828" s="5"/>
    </row>
    <row r="1829">
      <c r="A1829" s="5"/>
    </row>
    <row r="1830">
      <c r="A1830" s="5"/>
    </row>
    <row r="1831">
      <c r="A1831" s="5"/>
    </row>
    <row r="1832">
      <c r="A1832" s="5"/>
    </row>
    <row r="1833">
      <c r="A1833" s="5"/>
    </row>
    <row r="1834">
      <c r="A1834" s="5"/>
    </row>
    <row r="1835">
      <c r="A1835" s="5"/>
    </row>
    <row r="1836">
      <c r="A1836" s="5"/>
    </row>
    <row r="1837">
      <c r="A1837" s="5"/>
    </row>
    <row r="1838">
      <c r="A1838" s="5"/>
    </row>
    <row r="1839">
      <c r="A1839" s="5"/>
    </row>
    <row r="1840">
      <c r="A1840" s="5"/>
    </row>
    <row r="1841">
      <c r="A1841" s="5"/>
    </row>
    <row r="1842">
      <c r="A1842" s="5"/>
    </row>
    <row r="1843">
      <c r="A1843" s="5"/>
    </row>
    <row r="1844">
      <c r="A1844" s="5"/>
    </row>
    <row r="1845">
      <c r="A1845" s="5"/>
    </row>
    <row r="1846">
      <c r="A1846" s="5"/>
    </row>
    <row r="1847">
      <c r="A1847" s="5"/>
    </row>
    <row r="1848">
      <c r="A1848" s="5"/>
    </row>
    <row r="1849">
      <c r="A1849" s="5"/>
    </row>
    <row r="1850">
      <c r="A1850" s="5"/>
    </row>
    <row r="1851">
      <c r="A1851" s="5"/>
    </row>
    <row r="1852">
      <c r="A1852" s="5"/>
    </row>
    <row r="1853">
      <c r="A1853" s="5"/>
    </row>
    <row r="1854">
      <c r="A1854" s="5"/>
    </row>
    <row r="1855">
      <c r="A1855" s="5"/>
    </row>
    <row r="1856">
      <c r="A1856" s="5"/>
    </row>
    <row r="1857">
      <c r="A1857" s="5"/>
    </row>
    <row r="1858">
      <c r="A1858" s="5"/>
    </row>
    <row r="1859">
      <c r="A1859" s="5"/>
    </row>
    <row r="1860">
      <c r="A1860" s="5"/>
    </row>
    <row r="1861">
      <c r="A1861" s="5"/>
    </row>
    <row r="1862">
      <c r="A1862" s="5"/>
    </row>
    <row r="1863">
      <c r="A1863" s="5"/>
    </row>
    <row r="1864">
      <c r="A1864" s="5"/>
    </row>
    <row r="1865">
      <c r="A1865" s="5"/>
    </row>
    <row r="1866">
      <c r="A1866" s="5"/>
    </row>
    <row r="1867">
      <c r="A1867" s="5"/>
    </row>
    <row r="1868">
      <c r="A1868" s="5"/>
    </row>
    <row r="1869">
      <c r="A1869" s="5"/>
    </row>
    <row r="1870">
      <c r="A1870" s="5"/>
    </row>
    <row r="1871">
      <c r="A1871" s="5"/>
    </row>
    <row r="1872">
      <c r="A1872" s="5"/>
    </row>
    <row r="1873">
      <c r="A1873" s="5"/>
    </row>
    <row r="1874">
      <c r="A1874" s="5"/>
    </row>
    <row r="1875">
      <c r="A1875" s="5"/>
    </row>
    <row r="1876">
      <c r="A1876" s="5"/>
    </row>
    <row r="1877">
      <c r="A1877" s="5"/>
    </row>
    <row r="1878">
      <c r="A1878" s="5"/>
    </row>
    <row r="1879">
      <c r="A1879" s="5"/>
    </row>
    <row r="1880">
      <c r="A1880" s="5"/>
    </row>
    <row r="1881">
      <c r="A1881" s="5"/>
    </row>
    <row r="1882">
      <c r="A1882" s="5"/>
    </row>
    <row r="1883">
      <c r="A1883" s="5"/>
    </row>
    <row r="1884">
      <c r="A1884" s="5"/>
    </row>
    <row r="1885">
      <c r="A1885" s="5"/>
    </row>
    <row r="1886">
      <c r="A1886" s="5"/>
    </row>
    <row r="1887">
      <c r="A1887" s="5"/>
    </row>
    <row r="1888">
      <c r="A1888" s="5"/>
    </row>
    <row r="1889">
      <c r="A1889" s="5"/>
    </row>
    <row r="1890">
      <c r="A1890" s="5"/>
    </row>
    <row r="1891">
      <c r="A1891" s="5"/>
    </row>
    <row r="1892">
      <c r="A1892" s="5"/>
    </row>
    <row r="1893">
      <c r="A1893" s="5"/>
    </row>
    <row r="1894">
      <c r="A1894" s="5"/>
    </row>
    <row r="1895">
      <c r="A1895" s="5"/>
    </row>
    <row r="1896">
      <c r="A1896" s="5"/>
    </row>
    <row r="1897">
      <c r="A1897" s="5"/>
    </row>
    <row r="1898">
      <c r="A1898" s="5"/>
    </row>
    <row r="1899">
      <c r="A1899" s="5"/>
    </row>
    <row r="1900">
      <c r="A1900" s="5"/>
    </row>
    <row r="1901">
      <c r="A1901" s="5"/>
    </row>
    <row r="1902">
      <c r="A1902" s="5"/>
    </row>
    <row r="1903">
      <c r="A1903" s="5"/>
    </row>
    <row r="1904">
      <c r="A1904" s="5"/>
    </row>
    <row r="1905">
      <c r="A1905" s="5"/>
    </row>
    <row r="1906">
      <c r="A1906" s="5"/>
    </row>
    <row r="1907">
      <c r="A1907" s="5"/>
    </row>
    <row r="1908">
      <c r="A1908" s="5"/>
    </row>
    <row r="1909">
      <c r="A1909" s="5"/>
    </row>
    <row r="1910">
      <c r="A1910" s="5"/>
    </row>
    <row r="1911">
      <c r="A1911" s="5"/>
    </row>
    <row r="1912">
      <c r="A1912" s="5"/>
    </row>
    <row r="1913">
      <c r="A1913" s="5"/>
    </row>
    <row r="1914">
      <c r="A1914" s="5"/>
    </row>
    <row r="1915">
      <c r="A1915" s="5"/>
    </row>
    <row r="1916">
      <c r="A1916" s="5"/>
    </row>
    <row r="1917">
      <c r="A1917" s="5"/>
    </row>
    <row r="1918">
      <c r="A1918" s="5"/>
    </row>
    <row r="1919">
      <c r="A1919" s="5"/>
    </row>
    <row r="1920">
      <c r="A1920" s="5"/>
    </row>
    <row r="1921">
      <c r="A1921" s="5"/>
    </row>
    <row r="1922">
      <c r="A1922" s="5"/>
    </row>
    <row r="1923">
      <c r="A1923" s="5"/>
    </row>
    <row r="1924">
      <c r="A1924" s="5"/>
    </row>
    <row r="1925">
      <c r="A1925" s="5"/>
    </row>
    <row r="1926">
      <c r="A1926" s="5"/>
    </row>
    <row r="1927">
      <c r="A1927" s="5"/>
    </row>
    <row r="1928">
      <c r="A1928" s="5"/>
    </row>
    <row r="1929">
      <c r="A1929" s="5"/>
    </row>
    <row r="1930">
      <c r="A1930" s="5"/>
    </row>
    <row r="1931">
      <c r="A1931" s="5"/>
    </row>
    <row r="1932">
      <c r="A1932" s="5"/>
    </row>
    <row r="1933">
      <c r="A1933" s="5"/>
    </row>
    <row r="1934">
      <c r="A1934" s="5"/>
    </row>
    <row r="1935">
      <c r="A1935" s="5"/>
    </row>
    <row r="1936">
      <c r="A1936" s="5"/>
    </row>
    <row r="1937">
      <c r="A1937" s="5"/>
    </row>
    <row r="1938">
      <c r="A1938" s="5"/>
    </row>
    <row r="1939">
      <c r="A1939" s="5"/>
    </row>
    <row r="1940">
      <c r="A1940" s="5"/>
    </row>
    <row r="1941">
      <c r="A1941" s="5"/>
    </row>
    <row r="1942">
      <c r="A1942" s="5"/>
    </row>
    <row r="1943">
      <c r="A1943" s="5"/>
    </row>
    <row r="1944">
      <c r="A1944" s="5"/>
    </row>
    <row r="1945">
      <c r="A1945" s="5"/>
    </row>
    <row r="1946">
      <c r="A1946" s="5"/>
    </row>
    <row r="1947">
      <c r="A1947" s="5"/>
    </row>
    <row r="1948">
      <c r="A1948" s="5"/>
    </row>
    <row r="1949">
      <c r="A1949" s="5"/>
    </row>
    <row r="1950">
      <c r="A1950" s="5"/>
    </row>
    <row r="1951">
      <c r="A1951" s="5"/>
    </row>
    <row r="1952">
      <c r="A1952" s="5"/>
    </row>
    <row r="1953">
      <c r="A1953" s="5"/>
    </row>
    <row r="1954">
      <c r="A1954" s="5"/>
    </row>
    <row r="1955">
      <c r="A1955" s="5"/>
    </row>
    <row r="1956">
      <c r="A1956" s="5"/>
    </row>
    <row r="1957">
      <c r="A1957" s="5"/>
    </row>
    <row r="1958">
      <c r="A1958" s="5"/>
    </row>
    <row r="1959">
      <c r="A1959" s="5"/>
    </row>
    <row r="1960">
      <c r="A1960" s="5"/>
    </row>
    <row r="1961">
      <c r="A1961" s="5"/>
    </row>
    <row r="1962">
      <c r="A1962" s="5"/>
    </row>
    <row r="1963">
      <c r="A1963" s="5"/>
    </row>
    <row r="1964">
      <c r="A1964" s="5"/>
    </row>
    <row r="1965">
      <c r="A1965" s="5"/>
    </row>
    <row r="1966">
      <c r="A1966" s="5"/>
    </row>
    <row r="1967">
      <c r="A1967" s="5"/>
    </row>
    <row r="1968">
      <c r="A1968" s="5"/>
    </row>
    <row r="1969">
      <c r="A1969" s="5"/>
    </row>
    <row r="1970">
      <c r="A1970" s="5"/>
    </row>
    <row r="1971">
      <c r="A1971" s="5"/>
    </row>
    <row r="1972">
      <c r="A1972" s="5"/>
    </row>
    <row r="1973">
      <c r="A1973" s="5"/>
    </row>
    <row r="1974">
      <c r="A1974" s="5"/>
    </row>
    <row r="1975">
      <c r="A1975" s="5"/>
    </row>
    <row r="1976">
      <c r="A1976" s="5"/>
    </row>
    <row r="1977">
      <c r="A1977" s="5"/>
    </row>
    <row r="1978">
      <c r="A1978" s="5"/>
    </row>
    <row r="1979">
      <c r="A1979" s="5"/>
    </row>
    <row r="1980">
      <c r="A1980" s="5"/>
    </row>
    <row r="1981">
      <c r="A1981" s="5"/>
    </row>
    <row r="1982">
      <c r="A1982" s="5"/>
    </row>
    <row r="1983">
      <c r="A1983" s="5"/>
    </row>
    <row r="1984">
      <c r="A1984" s="5"/>
    </row>
    <row r="1985">
      <c r="A1985" s="5"/>
    </row>
    <row r="1986">
      <c r="A1986" s="5"/>
    </row>
    <row r="1987">
      <c r="A1987" s="5"/>
    </row>
    <row r="1988">
      <c r="A1988" s="5"/>
    </row>
    <row r="1989">
      <c r="A1989" s="5"/>
    </row>
    <row r="1990">
      <c r="A1990" s="5"/>
    </row>
    <row r="1991">
      <c r="A1991" s="5"/>
    </row>
    <row r="1992">
      <c r="A1992" s="5"/>
    </row>
    <row r="1993">
      <c r="A1993" s="5"/>
    </row>
    <row r="1994">
      <c r="A1994" s="5"/>
    </row>
    <row r="1995">
      <c r="A1995" s="5"/>
    </row>
    <row r="1996">
      <c r="A1996" s="5"/>
    </row>
    <row r="1997">
      <c r="A1997" s="5"/>
    </row>
    <row r="1998">
      <c r="A1998" s="5"/>
    </row>
    <row r="1999">
      <c r="A1999" s="5"/>
    </row>
    <row r="2000">
      <c r="A2000" s="5"/>
    </row>
    <row r="2001">
      <c r="A2001" s="5"/>
    </row>
    <row r="2002">
      <c r="A2002" s="5"/>
    </row>
    <row r="2003">
      <c r="A2003" s="5"/>
    </row>
    <row r="2004">
      <c r="A2004" s="5"/>
    </row>
    <row r="2005">
      <c r="A2005" s="5"/>
    </row>
    <row r="2006">
      <c r="A2006" s="5"/>
    </row>
    <row r="2007">
      <c r="A2007" s="5"/>
    </row>
    <row r="2008">
      <c r="A2008" s="5"/>
    </row>
    <row r="2009">
      <c r="A2009" s="5"/>
    </row>
    <row r="2010">
      <c r="A2010" s="5"/>
    </row>
    <row r="2011">
      <c r="A2011" s="5"/>
    </row>
    <row r="2012">
      <c r="A2012" s="5"/>
    </row>
    <row r="2013">
      <c r="A2013" s="5"/>
    </row>
    <row r="2014">
      <c r="A2014" s="5"/>
    </row>
    <row r="2015">
      <c r="A2015" s="5"/>
    </row>
    <row r="2016">
      <c r="A2016" s="5"/>
    </row>
    <row r="2017">
      <c r="A2017" s="5"/>
    </row>
    <row r="2018">
      <c r="A2018" s="5"/>
    </row>
    <row r="2019">
      <c r="A2019" s="5"/>
    </row>
    <row r="2020">
      <c r="A2020" s="5"/>
    </row>
    <row r="2021">
      <c r="A2021" s="5"/>
    </row>
    <row r="2022">
      <c r="A2022" s="5"/>
    </row>
    <row r="2023">
      <c r="A2023" s="5"/>
    </row>
    <row r="2024">
      <c r="A2024" s="5"/>
    </row>
    <row r="2025">
      <c r="A2025" s="5"/>
    </row>
    <row r="2026">
      <c r="A2026" s="5"/>
    </row>
    <row r="2027">
      <c r="A2027" s="5"/>
    </row>
    <row r="2028">
      <c r="A2028" s="5"/>
    </row>
    <row r="2029">
      <c r="A2029" s="5"/>
    </row>
    <row r="2030">
      <c r="A2030" s="5"/>
    </row>
    <row r="2031">
      <c r="A2031" s="5"/>
    </row>
    <row r="2032">
      <c r="A2032" s="5"/>
    </row>
    <row r="2033">
      <c r="A2033" s="5"/>
    </row>
    <row r="2034">
      <c r="A2034" s="5"/>
    </row>
    <row r="2035">
      <c r="A2035" s="5"/>
    </row>
    <row r="2036">
      <c r="A2036" s="5"/>
    </row>
    <row r="2037">
      <c r="A2037" s="5"/>
    </row>
    <row r="2038">
      <c r="A2038" s="5"/>
    </row>
    <row r="2039">
      <c r="A2039" s="5"/>
    </row>
    <row r="2040">
      <c r="A2040" s="5"/>
    </row>
    <row r="2041">
      <c r="A2041" s="5"/>
    </row>
    <row r="2042">
      <c r="A2042" s="5"/>
    </row>
    <row r="2043">
      <c r="A2043" s="5"/>
    </row>
    <row r="2044">
      <c r="A2044" s="5"/>
    </row>
    <row r="2045">
      <c r="A2045" s="5"/>
    </row>
    <row r="2046">
      <c r="A2046" s="5"/>
    </row>
    <row r="2047">
      <c r="A2047" s="5"/>
    </row>
    <row r="2048">
      <c r="A2048" s="5"/>
    </row>
    <row r="2049">
      <c r="A2049" s="5"/>
    </row>
    <row r="2050">
      <c r="A2050" s="5"/>
    </row>
    <row r="2051">
      <c r="A2051" s="5"/>
    </row>
    <row r="2052">
      <c r="A2052" s="5"/>
    </row>
    <row r="2053">
      <c r="A2053" s="5"/>
    </row>
    <row r="2054">
      <c r="A2054" s="5"/>
    </row>
    <row r="2055">
      <c r="A2055" s="5"/>
    </row>
    <row r="2056">
      <c r="A2056" s="5"/>
    </row>
    <row r="2057">
      <c r="A2057" s="5"/>
    </row>
    <row r="2058">
      <c r="A2058" s="5"/>
    </row>
    <row r="2059">
      <c r="A2059" s="5"/>
    </row>
    <row r="2060">
      <c r="A2060" s="5"/>
    </row>
    <row r="2061">
      <c r="A2061" s="5"/>
    </row>
    <row r="2062">
      <c r="A2062" s="5"/>
    </row>
    <row r="2063">
      <c r="A2063" s="5"/>
    </row>
    <row r="2064">
      <c r="A2064" s="5"/>
    </row>
    <row r="2065">
      <c r="A2065" s="5"/>
    </row>
    <row r="2066">
      <c r="A2066" s="5"/>
    </row>
    <row r="2067">
      <c r="A2067" s="5"/>
    </row>
    <row r="2068">
      <c r="A2068" s="5"/>
    </row>
    <row r="2069">
      <c r="A2069" s="5"/>
    </row>
    <row r="2070">
      <c r="A2070" s="5"/>
    </row>
    <row r="2071">
      <c r="A2071" s="5"/>
    </row>
    <row r="2072">
      <c r="A2072" s="5"/>
    </row>
    <row r="2073">
      <c r="A2073" s="5"/>
    </row>
    <row r="2074">
      <c r="A2074" s="5"/>
    </row>
    <row r="2075">
      <c r="A2075" s="5"/>
    </row>
    <row r="2076">
      <c r="A2076" s="5"/>
    </row>
    <row r="2077">
      <c r="A2077" s="5"/>
    </row>
    <row r="2078">
      <c r="A2078" s="5"/>
    </row>
    <row r="2079">
      <c r="A2079" s="5"/>
    </row>
    <row r="2080">
      <c r="A2080" s="5"/>
    </row>
    <row r="2081">
      <c r="A2081" s="5"/>
    </row>
    <row r="2082">
      <c r="A2082" s="5"/>
    </row>
    <row r="2083">
      <c r="A2083" s="5"/>
    </row>
    <row r="2084">
      <c r="A2084" s="5"/>
    </row>
    <row r="2085">
      <c r="A2085" s="5"/>
    </row>
    <row r="2086">
      <c r="A2086" s="5"/>
    </row>
    <row r="2087">
      <c r="A2087" s="5"/>
    </row>
    <row r="2088">
      <c r="A2088" s="5"/>
    </row>
    <row r="2089">
      <c r="A2089" s="5"/>
    </row>
    <row r="2090">
      <c r="A2090" s="5"/>
    </row>
    <row r="2091">
      <c r="A2091" s="5"/>
    </row>
    <row r="2092">
      <c r="A2092" s="5"/>
    </row>
    <row r="2093">
      <c r="A2093" s="5"/>
    </row>
    <row r="2094">
      <c r="A2094" s="5"/>
    </row>
    <row r="2095">
      <c r="A2095" s="5"/>
    </row>
    <row r="2096">
      <c r="A2096" s="5"/>
    </row>
    <row r="2097">
      <c r="A2097" s="5"/>
    </row>
    <row r="2098">
      <c r="A2098" s="5"/>
    </row>
    <row r="2099">
      <c r="A2099" s="5"/>
    </row>
    <row r="2100">
      <c r="A2100" s="5"/>
    </row>
    <row r="2101">
      <c r="A2101" s="5"/>
    </row>
    <row r="2102">
      <c r="A2102" s="5"/>
    </row>
    <row r="2103">
      <c r="A2103" s="5"/>
    </row>
    <row r="2104">
      <c r="A2104" s="5"/>
    </row>
    <row r="2105">
      <c r="A2105" s="5"/>
    </row>
    <row r="2106">
      <c r="A2106" s="5"/>
    </row>
    <row r="2107">
      <c r="A2107" s="5"/>
    </row>
    <row r="2108">
      <c r="A2108" s="5"/>
    </row>
    <row r="2109">
      <c r="A2109" s="5"/>
    </row>
    <row r="2110">
      <c r="A2110" s="5"/>
    </row>
    <row r="2111">
      <c r="A2111" s="5"/>
    </row>
    <row r="2112">
      <c r="A2112" s="5"/>
    </row>
    <row r="2113">
      <c r="A2113" s="5"/>
    </row>
    <row r="2114">
      <c r="A2114" s="5"/>
    </row>
    <row r="2115">
      <c r="A2115" s="5"/>
    </row>
    <row r="2116">
      <c r="A2116" s="5"/>
    </row>
    <row r="2117">
      <c r="A2117" s="5"/>
    </row>
    <row r="2118">
      <c r="A2118" s="5"/>
    </row>
    <row r="2119">
      <c r="A2119" s="5"/>
    </row>
    <row r="2120">
      <c r="A2120" s="5"/>
    </row>
    <row r="2121">
      <c r="A2121" s="5"/>
    </row>
    <row r="2122">
      <c r="A2122" s="5"/>
    </row>
    <row r="2123">
      <c r="A2123" s="5"/>
    </row>
    <row r="2124">
      <c r="A2124" s="5"/>
    </row>
    <row r="2125">
      <c r="A2125" s="5"/>
    </row>
    <row r="2126">
      <c r="A2126" s="5"/>
    </row>
    <row r="2127">
      <c r="A2127" s="5"/>
    </row>
    <row r="2128">
      <c r="A2128" s="5"/>
    </row>
    <row r="2129">
      <c r="A2129" s="5"/>
    </row>
    <row r="2130">
      <c r="A2130" s="5"/>
    </row>
    <row r="2131">
      <c r="A2131" s="5"/>
    </row>
    <row r="2132">
      <c r="A2132" s="5"/>
    </row>
    <row r="2133">
      <c r="A2133" s="5"/>
    </row>
    <row r="2134">
      <c r="A2134" s="5"/>
    </row>
    <row r="2135">
      <c r="A2135" s="5"/>
    </row>
    <row r="2136">
      <c r="A2136" s="5"/>
    </row>
    <row r="2137">
      <c r="A2137" s="5"/>
    </row>
    <row r="2138">
      <c r="A2138" s="5"/>
    </row>
    <row r="2139">
      <c r="A2139" s="5"/>
    </row>
    <row r="2140">
      <c r="A2140" s="5"/>
    </row>
    <row r="2141">
      <c r="A2141" s="5"/>
    </row>
    <row r="2142">
      <c r="A2142" s="5"/>
    </row>
    <row r="2143">
      <c r="A2143" s="5"/>
    </row>
    <row r="2144">
      <c r="A2144" s="5"/>
    </row>
    <row r="2145">
      <c r="A2145" s="5"/>
    </row>
    <row r="2146">
      <c r="A2146" s="5"/>
    </row>
    <row r="2147">
      <c r="A2147" s="5"/>
    </row>
    <row r="2148">
      <c r="A2148" s="5"/>
    </row>
    <row r="2149">
      <c r="A2149" s="5"/>
    </row>
    <row r="2150">
      <c r="A2150" s="5"/>
    </row>
    <row r="2151">
      <c r="A2151" s="5"/>
    </row>
    <row r="2152">
      <c r="A2152" s="5"/>
    </row>
    <row r="2153">
      <c r="A2153" s="5"/>
    </row>
    <row r="2154">
      <c r="A2154" s="5"/>
    </row>
    <row r="2155">
      <c r="A2155" s="5"/>
    </row>
    <row r="2156">
      <c r="A2156" s="5"/>
    </row>
    <row r="2157">
      <c r="A2157" s="5"/>
    </row>
    <row r="2158">
      <c r="A2158" s="5"/>
    </row>
    <row r="2159">
      <c r="A2159" s="5"/>
    </row>
    <row r="2160">
      <c r="A2160" s="5"/>
    </row>
    <row r="2161">
      <c r="A2161" s="5"/>
    </row>
    <row r="2162">
      <c r="A2162" s="5"/>
    </row>
    <row r="2163">
      <c r="A2163" s="5"/>
    </row>
    <row r="2164">
      <c r="A2164" s="5"/>
    </row>
    <row r="2165">
      <c r="A2165" s="5"/>
    </row>
    <row r="2166">
      <c r="A2166" s="5"/>
    </row>
    <row r="2167">
      <c r="A2167" s="5"/>
    </row>
    <row r="2168">
      <c r="A2168" s="5"/>
    </row>
    <row r="2169">
      <c r="A2169" s="5"/>
    </row>
    <row r="2170">
      <c r="A2170" s="5"/>
    </row>
    <row r="2171">
      <c r="A2171" s="5"/>
    </row>
    <row r="2172">
      <c r="A2172" s="5"/>
    </row>
    <row r="2173">
      <c r="A2173" s="5"/>
    </row>
    <row r="2174">
      <c r="A2174" s="5"/>
    </row>
    <row r="2175">
      <c r="A2175" s="5"/>
    </row>
    <row r="2176">
      <c r="A2176" s="5"/>
    </row>
    <row r="2177">
      <c r="A2177" s="5"/>
    </row>
    <row r="2178">
      <c r="A2178" s="5"/>
    </row>
    <row r="2179">
      <c r="A2179" s="5"/>
    </row>
    <row r="2180">
      <c r="A2180" s="5"/>
    </row>
    <row r="2181">
      <c r="A2181" s="5"/>
    </row>
    <row r="2182">
      <c r="A2182" s="5"/>
    </row>
    <row r="2183">
      <c r="A2183" s="5"/>
    </row>
    <row r="2184">
      <c r="A2184" s="5"/>
    </row>
    <row r="2185">
      <c r="A2185" s="5"/>
    </row>
    <row r="2186">
      <c r="A2186" s="5"/>
    </row>
    <row r="2187">
      <c r="A2187" s="5"/>
    </row>
    <row r="2188">
      <c r="A2188" s="5"/>
    </row>
    <row r="2189">
      <c r="A2189" s="5"/>
    </row>
    <row r="2190">
      <c r="A2190" s="5"/>
    </row>
    <row r="2191">
      <c r="A2191" s="5"/>
    </row>
    <row r="2192">
      <c r="A2192" s="5"/>
    </row>
    <row r="2193">
      <c r="A2193" s="5"/>
    </row>
    <row r="2194">
      <c r="A2194" s="5"/>
    </row>
    <row r="2195">
      <c r="A2195" s="5"/>
    </row>
    <row r="2196">
      <c r="A2196" s="5"/>
    </row>
    <row r="2197">
      <c r="A2197" s="5"/>
    </row>
    <row r="2198">
      <c r="A2198" s="5"/>
    </row>
    <row r="2199">
      <c r="A2199" s="5"/>
    </row>
    <row r="2200">
      <c r="A2200" s="5"/>
    </row>
    <row r="2201">
      <c r="A2201" s="5"/>
    </row>
    <row r="2202">
      <c r="A2202" s="5"/>
    </row>
    <row r="2203">
      <c r="A2203" s="5"/>
    </row>
    <row r="2204">
      <c r="A2204" s="5"/>
    </row>
    <row r="2205">
      <c r="A2205" s="5"/>
    </row>
    <row r="2206">
      <c r="A2206" s="5"/>
    </row>
    <row r="2207">
      <c r="A2207" s="5"/>
    </row>
    <row r="2208">
      <c r="A2208" s="5"/>
    </row>
    <row r="2209">
      <c r="A2209" s="5"/>
    </row>
    <row r="2210">
      <c r="A2210" s="5"/>
    </row>
    <row r="2211">
      <c r="A2211" s="5"/>
    </row>
    <row r="2212">
      <c r="A2212" s="5"/>
    </row>
    <row r="2213">
      <c r="A2213" s="5"/>
    </row>
    <row r="2214">
      <c r="A2214" s="5"/>
    </row>
    <row r="2215">
      <c r="A2215" s="5"/>
    </row>
    <row r="2216">
      <c r="A2216" s="5"/>
    </row>
    <row r="2217">
      <c r="A2217" s="5"/>
    </row>
    <row r="2218">
      <c r="A2218" s="5"/>
    </row>
    <row r="2219">
      <c r="A2219" s="5"/>
    </row>
    <row r="2220">
      <c r="A2220" s="5"/>
    </row>
    <row r="2221">
      <c r="A2221" s="5"/>
    </row>
    <row r="2222">
      <c r="A2222" s="5"/>
    </row>
    <row r="2223">
      <c r="A2223" s="5"/>
    </row>
    <row r="2224">
      <c r="A2224" s="5"/>
    </row>
    <row r="2225">
      <c r="A2225" s="5"/>
    </row>
    <row r="2226">
      <c r="A2226" s="5"/>
    </row>
    <row r="2227">
      <c r="A2227" s="5"/>
    </row>
    <row r="2228">
      <c r="A2228" s="5"/>
    </row>
    <row r="2229">
      <c r="A2229" s="5"/>
    </row>
    <row r="2230">
      <c r="A2230" s="5"/>
    </row>
    <row r="2231">
      <c r="A2231" s="5"/>
    </row>
    <row r="2232">
      <c r="A2232" s="5"/>
    </row>
    <row r="2233">
      <c r="A2233" s="5"/>
    </row>
    <row r="2234">
      <c r="A2234" s="5"/>
    </row>
    <row r="2235">
      <c r="A223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15</v>
      </c>
      <c r="B1" s="7" t="str">
        <f>if(B2="",,"Data")</f>
        <v>Data</v>
      </c>
      <c r="C1" s="8" t="str">
        <f>if(B2="",,"Nome do paciente")</f>
        <v>Nome do paciente</v>
      </c>
      <c r="D1" s="8" t="str">
        <f>if(B2="",,"Procedimento")</f>
        <v>Procedimento</v>
      </c>
      <c r="E1" s="8" t="str">
        <f>if(B2="",,"Valor")</f>
        <v>Valor</v>
      </c>
      <c r="G1" s="4">
        <f>COUNTA('.'!A1:A2235)+COUNTBLANK('.'!A1:A2235)</f>
        <v>2235</v>
      </c>
    </row>
    <row r="2">
      <c r="B2" s="9" t="str">
        <f>IFERROR(__xludf.DUMMYFUNCTION("iferror(query(IMPORTRANGE(""https://docs.google.com/spreadsheets/d/16mUFxvLtKTAU2kLARIFV2jwfDoeyj-hkF5QHXCA8qi0/edit#gid=996777876"",""Final!A1:D""),""select * where Col1 is not null format Col1 'dd/mm/yyyy',Col4 '##,##0.00'"",0),)"),"06/02/2020")</f>
        <v>06/02/2020</v>
      </c>
      <c r="C2" s="4" t="str">
        <f>IFERROR(__xludf.DUMMYFUNCTION("""COMPUTED_VALUE"""),"ADMILDE DE OLIVEIRA CABRAL")</f>
        <v>ADMILDE DE OLIVEIRA CABRAL</v>
      </c>
      <c r="D2" s="4" t="str">
        <f>IFERROR(__xludf.DUMMYFUNCTION("""COMPUTED_VALUE"""),"Doppler")</f>
        <v>Doppler</v>
      </c>
      <c r="E2" s="4">
        <f>IFERROR(__xludf.DUMMYFUNCTION("""COMPUTED_VALUE"""),197.39)</f>
        <v>197.39</v>
      </c>
    </row>
    <row r="3">
      <c r="B3" s="10" t="str">
        <f>IFERROR(__xludf.DUMMYFUNCTION("""COMPUTED_VALUE"""),"06/02/2020")</f>
        <v>06/02/2020</v>
      </c>
      <c r="C3" s="4" t="str">
        <f>IFERROR(__xludf.DUMMYFUNCTION("""COMPUTED_VALUE"""),"ADMILDE DE OLIVEIRA CABRAL")</f>
        <v>ADMILDE DE OLIVEIRA CABRAL</v>
      </c>
      <c r="D3" s="4" t="str">
        <f>IFERROR(__xludf.DUMMYFUNCTION("""COMPUTED_VALUE"""),"Órgãos superficiais")</f>
        <v>Órgãos superficiais</v>
      </c>
      <c r="E3" s="4">
        <f>IFERROR(__xludf.DUMMYFUNCTION("""COMPUTED_VALUE"""),84.5)</f>
        <v>84.5</v>
      </c>
    </row>
    <row r="4">
      <c r="B4" s="10" t="str">
        <f>IFERROR(__xludf.DUMMYFUNCTION("""COMPUTED_VALUE"""),"07/02/2020")</f>
        <v>07/02/2020</v>
      </c>
      <c r="C4" s="4" t="str">
        <f>IFERROR(__xludf.DUMMYFUNCTION("""COMPUTED_VALUE"""),"SOLANGE CHAVES DE BRITO")</f>
        <v>SOLANGE CHAVES DE BRITO</v>
      </c>
      <c r="D4" s="4" t="str">
        <f>IFERROR(__xludf.DUMMYFUNCTION("""COMPUTED_VALUE"""),"Doppler")</f>
        <v>Doppler</v>
      </c>
      <c r="E4" s="4">
        <f>IFERROR(__xludf.DUMMYFUNCTION("""COMPUTED_VALUE"""),197.39)</f>
        <v>197.39</v>
      </c>
    </row>
    <row r="5">
      <c r="B5" s="10" t="str">
        <f>IFERROR(__xludf.DUMMYFUNCTION("""COMPUTED_VALUE"""),"07/02/2020")</f>
        <v>07/02/2020</v>
      </c>
      <c r="C5" s="4" t="str">
        <f>IFERROR(__xludf.DUMMYFUNCTION("""COMPUTED_VALUE"""),"SOLANGE CHAVES DE BRITO")</f>
        <v>SOLANGE CHAVES DE BRITO</v>
      </c>
      <c r="D5" s="4" t="str">
        <f>IFERROR(__xludf.DUMMYFUNCTION("""COMPUTED_VALUE"""),"Órgãos superficiais")</f>
        <v>Órgãos superficiais</v>
      </c>
      <c r="E5" s="4">
        <f>IFERROR(__xludf.DUMMYFUNCTION("""COMPUTED_VALUE"""),95.0)</f>
        <v>95</v>
      </c>
    </row>
    <row r="6">
      <c r="B6" s="10" t="str">
        <f>IFERROR(__xludf.DUMMYFUNCTION("""COMPUTED_VALUE"""),"21/02/2020")</f>
        <v>21/02/2020</v>
      </c>
      <c r="C6" s="4" t="str">
        <f>IFERROR(__xludf.DUMMYFUNCTION("""COMPUTED_VALUE"""),"MARIA IVONE RIBEIRO NOGUEIRA")</f>
        <v>MARIA IVONE RIBEIRO NOGUEIRA</v>
      </c>
      <c r="D6" s="4" t="str">
        <f>IFERROR(__xludf.DUMMYFUNCTION("""COMPUTED_VALUE"""),"Mamas")</f>
        <v>Mamas</v>
      </c>
      <c r="E6" s="4">
        <f>IFERROR(__xludf.DUMMYFUNCTION("""COMPUTED_VALUE"""),107.03)</f>
        <v>107.03</v>
      </c>
    </row>
    <row r="7">
      <c r="B7" s="10" t="str">
        <f>IFERROR(__xludf.DUMMYFUNCTION("""COMPUTED_VALUE"""),"21/02/2020")</f>
        <v>21/02/2020</v>
      </c>
      <c r="C7" s="4" t="str">
        <f>IFERROR(__xludf.DUMMYFUNCTION("""COMPUTED_VALUE"""),"MARIA IVONE RIBEIRO NOGUEIRA")</f>
        <v>MARIA IVONE RIBEIRO NOGUEIRA</v>
      </c>
      <c r="D7" s="4" t="str">
        <f>IFERROR(__xludf.DUMMYFUNCTION("""COMPUTED_VALUE"""),"Estruturas superficiais")</f>
        <v>Estruturas superficiais</v>
      </c>
      <c r="E7" s="4">
        <f>IFERROR(__xludf.DUMMYFUNCTION("""COMPUTED_VALUE"""),84.5)</f>
        <v>84.5</v>
      </c>
    </row>
    <row r="8">
      <c r="B8" s="10" t="str">
        <f>IFERROR(__xludf.DUMMYFUNCTION("""COMPUTED_VALUE"""),"21/02/2020")</f>
        <v>21/02/2020</v>
      </c>
      <c r="C8" s="4" t="str">
        <f>IFERROR(__xludf.DUMMYFUNCTION("""COMPUTED_VALUE"""),"MARIA IVONE RIBEIRO NOGUEIRA")</f>
        <v>MARIA IVONE RIBEIRO NOGUEIRA</v>
      </c>
      <c r="D8" s="4" t="str">
        <f>IFERROR(__xludf.DUMMYFUNCTION("""COMPUTED_VALUE"""),"Transvaginal")</f>
        <v>Transvaginal</v>
      </c>
      <c r="E8" s="4">
        <f>IFERROR(__xludf.DUMMYFUNCTION("""COMPUTED_VALUE"""),119.4)</f>
        <v>119.4</v>
      </c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  <row r="1002">
      <c r="B1002" s="10"/>
    </row>
    <row r="1003">
      <c r="B1003" s="10"/>
    </row>
    <row r="1004">
      <c r="B1004" s="10"/>
    </row>
    <row r="1005">
      <c r="B1005" s="10"/>
    </row>
    <row r="1006">
      <c r="B1006" s="10"/>
    </row>
    <row r="1007">
      <c r="B1007" s="10"/>
    </row>
    <row r="1008">
      <c r="B1008" s="10"/>
    </row>
    <row r="1009">
      <c r="B1009" s="10"/>
    </row>
    <row r="1010">
      <c r="B1010" s="10"/>
    </row>
    <row r="1011">
      <c r="B1011" s="10"/>
    </row>
    <row r="1012">
      <c r="B1012" s="10"/>
    </row>
    <row r="1013">
      <c r="B1013" s="10"/>
    </row>
    <row r="1014">
      <c r="B1014" s="10"/>
    </row>
    <row r="1015">
      <c r="B1015" s="10"/>
    </row>
    <row r="1016">
      <c r="B1016" s="10"/>
    </row>
    <row r="1017">
      <c r="B1017" s="10"/>
    </row>
    <row r="1018">
      <c r="B1018" s="10"/>
    </row>
    <row r="1019">
      <c r="B1019" s="10"/>
    </row>
    <row r="1020">
      <c r="B1020" s="10"/>
    </row>
    <row r="1021">
      <c r="B1021" s="10"/>
    </row>
    <row r="1022">
      <c r="B1022" s="10"/>
    </row>
    <row r="1023">
      <c r="B1023" s="10"/>
    </row>
    <row r="1024">
      <c r="B1024" s="10"/>
    </row>
    <row r="1025">
      <c r="B1025" s="10"/>
    </row>
    <row r="1026">
      <c r="B1026" s="10"/>
    </row>
    <row r="1027">
      <c r="B1027" s="10"/>
    </row>
    <row r="1028">
      <c r="B1028" s="10"/>
    </row>
    <row r="1029">
      <c r="B1029" s="10"/>
    </row>
    <row r="1030">
      <c r="B1030" s="10"/>
    </row>
    <row r="1031">
      <c r="B1031" s="10"/>
    </row>
    <row r="1032">
      <c r="B1032" s="10"/>
    </row>
    <row r="1033">
      <c r="B1033" s="10"/>
    </row>
    <row r="1034">
      <c r="B1034" s="10"/>
    </row>
    <row r="1035">
      <c r="B1035" s="10"/>
    </row>
    <row r="1036">
      <c r="B1036" s="10"/>
    </row>
    <row r="1037">
      <c r="B1037" s="10"/>
    </row>
    <row r="1038">
      <c r="B1038" s="10"/>
    </row>
    <row r="1039">
      <c r="B1039" s="10"/>
    </row>
    <row r="1040">
      <c r="B1040" s="10"/>
    </row>
    <row r="1041">
      <c r="B1041" s="10"/>
    </row>
    <row r="1042">
      <c r="B1042" s="10"/>
    </row>
    <row r="1043">
      <c r="B1043" s="10"/>
    </row>
    <row r="1044">
      <c r="B1044" s="10"/>
    </row>
    <row r="1045">
      <c r="B1045" s="10"/>
    </row>
    <row r="1046">
      <c r="B1046" s="10"/>
    </row>
    <row r="1047">
      <c r="B1047" s="10"/>
    </row>
    <row r="1048">
      <c r="B1048" s="10"/>
    </row>
    <row r="1049">
      <c r="B1049" s="10"/>
    </row>
    <row r="1050">
      <c r="B1050" s="10"/>
    </row>
    <row r="1051">
      <c r="B1051" s="10"/>
    </row>
    <row r="1052">
      <c r="B1052" s="10"/>
    </row>
    <row r="1053">
      <c r="B1053" s="10"/>
    </row>
    <row r="1054">
      <c r="B1054" s="10"/>
    </row>
    <row r="1055">
      <c r="B1055" s="10"/>
    </row>
    <row r="1056">
      <c r="B1056" s="10"/>
    </row>
    <row r="1057">
      <c r="B1057" s="10"/>
    </row>
    <row r="1058">
      <c r="B1058" s="10"/>
    </row>
    <row r="1059">
      <c r="B1059" s="10"/>
    </row>
    <row r="1060">
      <c r="B1060" s="10"/>
    </row>
    <row r="1061">
      <c r="B1061" s="10"/>
    </row>
    <row r="1062">
      <c r="B1062" s="10"/>
    </row>
    <row r="1063">
      <c r="B1063" s="10"/>
    </row>
    <row r="1064">
      <c r="B1064" s="10"/>
    </row>
    <row r="1065">
      <c r="B1065" s="10"/>
    </row>
    <row r="1066">
      <c r="B1066" s="10"/>
    </row>
    <row r="1067">
      <c r="B1067" s="10"/>
    </row>
    <row r="1068">
      <c r="B1068" s="10"/>
    </row>
    <row r="1069">
      <c r="B1069" s="10"/>
    </row>
    <row r="1070">
      <c r="B1070" s="10"/>
    </row>
    <row r="1071">
      <c r="B1071" s="10"/>
    </row>
    <row r="1072">
      <c r="B1072" s="10"/>
    </row>
    <row r="1073">
      <c r="B1073" s="10"/>
    </row>
    <row r="1074">
      <c r="B1074" s="10"/>
    </row>
    <row r="1075">
      <c r="B1075" s="10"/>
    </row>
    <row r="1076">
      <c r="B1076" s="10"/>
    </row>
    <row r="1077">
      <c r="B1077" s="10"/>
    </row>
    <row r="1078">
      <c r="B1078" s="10"/>
    </row>
    <row r="1079">
      <c r="B1079" s="10"/>
    </row>
    <row r="1080">
      <c r="B1080" s="10"/>
    </row>
    <row r="1081">
      <c r="B1081" s="10"/>
    </row>
    <row r="1082">
      <c r="B1082" s="10"/>
    </row>
    <row r="1083">
      <c r="B1083" s="10"/>
    </row>
    <row r="1084">
      <c r="B1084" s="10"/>
    </row>
    <row r="1085">
      <c r="B1085" s="10"/>
    </row>
    <row r="1086">
      <c r="B1086" s="10"/>
    </row>
    <row r="1087">
      <c r="B1087" s="10"/>
    </row>
    <row r="1088">
      <c r="B1088" s="10"/>
    </row>
    <row r="1089">
      <c r="B1089" s="10"/>
    </row>
    <row r="1090">
      <c r="B1090" s="10"/>
    </row>
    <row r="1091">
      <c r="B1091" s="10"/>
    </row>
    <row r="1092">
      <c r="B1092" s="10"/>
    </row>
    <row r="1093">
      <c r="B1093" s="10"/>
    </row>
    <row r="1094">
      <c r="B1094" s="10"/>
    </row>
    <row r="1095">
      <c r="B1095" s="10"/>
    </row>
    <row r="1096">
      <c r="B1096" s="10"/>
    </row>
    <row r="1097">
      <c r="B1097" s="10"/>
    </row>
    <row r="1098">
      <c r="B1098" s="10"/>
    </row>
    <row r="1099">
      <c r="B1099" s="10"/>
    </row>
    <row r="1100">
      <c r="B1100" s="10"/>
    </row>
    <row r="1101">
      <c r="B1101" s="10"/>
    </row>
    <row r="1102">
      <c r="B1102" s="10"/>
    </row>
    <row r="1103">
      <c r="B1103" s="10"/>
    </row>
    <row r="1104">
      <c r="B1104" s="10"/>
    </row>
    <row r="1105">
      <c r="B1105" s="10"/>
    </row>
    <row r="1106">
      <c r="B1106" s="10"/>
    </row>
    <row r="1107">
      <c r="B1107" s="10"/>
    </row>
    <row r="1108">
      <c r="B1108" s="10"/>
    </row>
    <row r="1109">
      <c r="B1109" s="10"/>
    </row>
    <row r="1110">
      <c r="B1110" s="10"/>
    </row>
    <row r="1111">
      <c r="B1111" s="10"/>
    </row>
    <row r="1112">
      <c r="B1112" s="10"/>
    </row>
    <row r="1113">
      <c r="B1113" s="10"/>
    </row>
    <row r="1114">
      <c r="B1114" s="10"/>
    </row>
    <row r="1115">
      <c r="B1115" s="10"/>
    </row>
    <row r="1116">
      <c r="B1116" s="10"/>
    </row>
    <row r="1117">
      <c r="B1117" s="10"/>
    </row>
    <row r="1118">
      <c r="B1118" s="10"/>
    </row>
    <row r="1119">
      <c r="B1119" s="10"/>
    </row>
    <row r="1120">
      <c r="B1120" s="10"/>
    </row>
    <row r="1121">
      <c r="B1121" s="10"/>
    </row>
    <row r="1122">
      <c r="B1122" s="10"/>
    </row>
    <row r="1123">
      <c r="B1123" s="10"/>
    </row>
    <row r="1124">
      <c r="B1124" s="10"/>
    </row>
    <row r="1125">
      <c r="B1125" s="10"/>
    </row>
    <row r="1126">
      <c r="B1126" s="10"/>
    </row>
    <row r="1127">
      <c r="B1127" s="10"/>
    </row>
    <row r="1128">
      <c r="B1128" s="10"/>
    </row>
    <row r="1129">
      <c r="B1129" s="10"/>
    </row>
    <row r="1130">
      <c r="B1130" s="10"/>
    </row>
    <row r="1131">
      <c r="B1131" s="10"/>
    </row>
    <row r="1132">
      <c r="B1132" s="10"/>
    </row>
    <row r="1133">
      <c r="B1133" s="10"/>
    </row>
    <row r="1134">
      <c r="B1134" s="10"/>
    </row>
    <row r="1135">
      <c r="B1135" s="10"/>
    </row>
    <row r="1136">
      <c r="B1136" s="10"/>
    </row>
    <row r="1137">
      <c r="B1137" s="10"/>
    </row>
    <row r="1138">
      <c r="B1138" s="10"/>
    </row>
    <row r="1139">
      <c r="B1139" s="10"/>
    </row>
    <row r="1140">
      <c r="B1140" s="10"/>
    </row>
    <row r="1141">
      <c r="B1141" s="10"/>
    </row>
    <row r="1142">
      <c r="B1142" s="10"/>
    </row>
    <row r="1143">
      <c r="B1143" s="10"/>
    </row>
    <row r="1144">
      <c r="B1144" s="10"/>
    </row>
    <row r="1145">
      <c r="B1145" s="10"/>
    </row>
    <row r="1146">
      <c r="B1146" s="10"/>
    </row>
    <row r="1147">
      <c r="B1147" s="10"/>
    </row>
    <row r="1148">
      <c r="B1148" s="10"/>
    </row>
    <row r="1149">
      <c r="B1149" s="10"/>
    </row>
    <row r="1150">
      <c r="B1150" s="10"/>
    </row>
    <row r="1151">
      <c r="B1151" s="10"/>
    </row>
    <row r="1152">
      <c r="B1152" s="10"/>
    </row>
    <row r="1153">
      <c r="B1153" s="10"/>
    </row>
    <row r="1154">
      <c r="B1154" s="10"/>
    </row>
    <row r="1155">
      <c r="B1155" s="10"/>
    </row>
    <row r="1156">
      <c r="B1156" s="10"/>
    </row>
    <row r="1157">
      <c r="B1157" s="10"/>
    </row>
    <row r="1158">
      <c r="B1158" s="10"/>
    </row>
    <row r="1159">
      <c r="B1159" s="10"/>
    </row>
    <row r="1160">
      <c r="B1160" s="10"/>
    </row>
    <row r="1161">
      <c r="B1161" s="10"/>
    </row>
    <row r="1162">
      <c r="B1162" s="10"/>
    </row>
    <row r="1163">
      <c r="B1163" s="10"/>
    </row>
    <row r="1164">
      <c r="B1164" s="10"/>
    </row>
    <row r="1165">
      <c r="B1165" s="10"/>
    </row>
    <row r="1166">
      <c r="B1166" s="10"/>
    </row>
    <row r="1167">
      <c r="B1167" s="10"/>
    </row>
    <row r="1168">
      <c r="B1168" s="10"/>
    </row>
    <row r="1169">
      <c r="B1169" s="10"/>
    </row>
    <row r="1170">
      <c r="B1170" s="10"/>
    </row>
    <row r="1171">
      <c r="B1171" s="10"/>
    </row>
    <row r="1172">
      <c r="B1172" s="10"/>
    </row>
    <row r="1173">
      <c r="B1173" s="10"/>
    </row>
    <row r="1174">
      <c r="B1174" s="10"/>
    </row>
    <row r="1175">
      <c r="B1175" s="10"/>
    </row>
    <row r="1176">
      <c r="B1176" s="10"/>
    </row>
    <row r="1177">
      <c r="B1177" s="10"/>
    </row>
    <row r="1178">
      <c r="B1178" s="10"/>
    </row>
    <row r="1179">
      <c r="B1179" s="10"/>
    </row>
    <row r="1180">
      <c r="B1180" s="10"/>
    </row>
    <row r="1181">
      <c r="B1181" s="10"/>
    </row>
    <row r="1182">
      <c r="B1182" s="10"/>
    </row>
    <row r="1183">
      <c r="B1183" s="10"/>
    </row>
    <row r="1184">
      <c r="B1184" s="10"/>
    </row>
    <row r="1185">
      <c r="B1185" s="10"/>
    </row>
    <row r="1186">
      <c r="B1186" s="10"/>
    </row>
    <row r="1187">
      <c r="B1187" s="10"/>
    </row>
    <row r="1188">
      <c r="B1188" s="10"/>
    </row>
    <row r="1189">
      <c r="B1189" s="10"/>
    </row>
    <row r="1190">
      <c r="B1190" s="10"/>
    </row>
    <row r="1191">
      <c r="B1191" s="10"/>
    </row>
    <row r="1192">
      <c r="B1192" s="10"/>
    </row>
    <row r="1193">
      <c r="B1193" s="10"/>
    </row>
    <row r="1194">
      <c r="B1194" s="10"/>
    </row>
    <row r="1195">
      <c r="B1195" s="10"/>
    </row>
    <row r="1196">
      <c r="B1196" s="10"/>
    </row>
    <row r="1197">
      <c r="B1197" s="10"/>
    </row>
    <row r="1198">
      <c r="B1198" s="10"/>
    </row>
    <row r="1199">
      <c r="B1199" s="10"/>
    </row>
    <row r="1200">
      <c r="B1200" s="10"/>
    </row>
    <row r="1201">
      <c r="B1201" s="10"/>
    </row>
    <row r="1202">
      <c r="B1202" s="10"/>
    </row>
    <row r="1203">
      <c r="B1203" s="10"/>
    </row>
    <row r="1204">
      <c r="B1204" s="10"/>
    </row>
    <row r="1205">
      <c r="B1205" s="10"/>
    </row>
    <row r="1206">
      <c r="B1206" s="10"/>
    </row>
    <row r="1207">
      <c r="B1207" s="10"/>
    </row>
    <row r="1208">
      <c r="B1208" s="10"/>
    </row>
    <row r="1209">
      <c r="B1209" s="10"/>
    </row>
    <row r="1210">
      <c r="B1210" s="10"/>
    </row>
    <row r="1211">
      <c r="B1211" s="10"/>
    </row>
    <row r="1212">
      <c r="B1212" s="10"/>
    </row>
    <row r="1213">
      <c r="B1213" s="10"/>
    </row>
    <row r="1214">
      <c r="B1214" s="10"/>
    </row>
    <row r="1215">
      <c r="B1215" s="10"/>
    </row>
    <row r="1216">
      <c r="B1216" s="10"/>
    </row>
    <row r="1217">
      <c r="B1217" s="10"/>
    </row>
    <row r="1218">
      <c r="B1218" s="10"/>
    </row>
    <row r="1219">
      <c r="B1219" s="10"/>
    </row>
    <row r="1220">
      <c r="B1220" s="10"/>
    </row>
    <row r="1221">
      <c r="B1221" s="10"/>
    </row>
    <row r="1222">
      <c r="B1222" s="10"/>
    </row>
    <row r="1223">
      <c r="B1223" s="10"/>
    </row>
    <row r="1224">
      <c r="B1224" s="10"/>
    </row>
    <row r="1225">
      <c r="B1225" s="10"/>
    </row>
    <row r="1226">
      <c r="B1226" s="10"/>
    </row>
    <row r="1227">
      <c r="B1227" s="10"/>
    </row>
    <row r="1228">
      <c r="B1228" s="10"/>
    </row>
    <row r="1229">
      <c r="B1229" s="10"/>
    </row>
    <row r="1230">
      <c r="B1230" s="10"/>
    </row>
    <row r="1231">
      <c r="B1231" s="10"/>
    </row>
    <row r="1232">
      <c r="B1232" s="10"/>
    </row>
    <row r="1233">
      <c r="B1233" s="10"/>
    </row>
    <row r="1234">
      <c r="B1234" s="10"/>
    </row>
    <row r="1235">
      <c r="B1235" s="10"/>
    </row>
    <row r="1236">
      <c r="B1236" s="10"/>
    </row>
    <row r="1237">
      <c r="B1237" s="10"/>
    </row>
    <row r="1238">
      <c r="B1238" s="10"/>
    </row>
    <row r="1239">
      <c r="B1239" s="10"/>
    </row>
    <row r="1240">
      <c r="B1240" s="10"/>
    </row>
    <row r="1241">
      <c r="B1241" s="10"/>
    </row>
    <row r="1242">
      <c r="B1242" s="10"/>
    </row>
    <row r="1243">
      <c r="B1243" s="10"/>
    </row>
    <row r="1244">
      <c r="B1244" s="10"/>
    </row>
    <row r="1245">
      <c r="B1245" s="10"/>
    </row>
    <row r="1246">
      <c r="B1246" s="10"/>
    </row>
    <row r="1247">
      <c r="B1247" s="10"/>
    </row>
    <row r="1248">
      <c r="B1248" s="10"/>
    </row>
    <row r="1249">
      <c r="B1249" s="10"/>
    </row>
    <row r="1250">
      <c r="B1250" s="10"/>
    </row>
    <row r="1251">
      <c r="B1251" s="10"/>
    </row>
    <row r="1252">
      <c r="B1252" s="10"/>
    </row>
    <row r="1253">
      <c r="B1253" s="10"/>
    </row>
    <row r="1254">
      <c r="B1254" s="10"/>
    </row>
    <row r="1255">
      <c r="B1255" s="10"/>
    </row>
    <row r="1256">
      <c r="B1256" s="10"/>
    </row>
    <row r="1257">
      <c r="B1257" s="10"/>
    </row>
    <row r="1258">
      <c r="B1258" s="10"/>
    </row>
    <row r="1259">
      <c r="B1259" s="10"/>
    </row>
    <row r="1260">
      <c r="B1260" s="10"/>
    </row>
    <row r="1261">
      <c r="B1261" s="10"/>
    </row>
    <row r="1262">
      <c r="B1262" s="10"/>
    </row>
    <row r="1263">
      <c r="B1263" s="10"/>
    </row>
    <row r="1264">
      <c r="B1264" s="10"/>
    </row>
    <row r="1265">
      <c r="B1265" s="10"/>
    </row>
    <row r="1266">
      <c r="B1266" s="10"/>
    </row>
    <row r="1267">
      <c r="B1267" s="10"/>
    </row>
    <row r="1268">
      <c r="B1268" s="10"/>
    </row>
    <row r="1269">
      <c r="B1269" s="10"/>
    </row>
    <row r="1270">
      <c r="B1270" s="10"/>
    </row>
    <row r="1271">
      <c r="B1271" s="10"/>
    </row>
    <row r="1272">
      <c r="B1272" s="10"/>
    </row>
    <row r="1273">
      <c r="B1273" s="10"/>
    </row>
    <row r="1274">
      <c r="B1274" s="10"/>
    </row>
    <row r="1275">
      <c r="B1275" s="10"/>
    </row>
    <row r="1276">
      <c r="B1276" s="10"/>
    </row>
    <row r="1277">
      <c r="B1277" s="10"/>
    </row>
    <row r="1278">
      <c r="B1278" s="10"/>
    </row>
    <row r="1279">
      <c r="B1279" s="10"/>
    </row>
    <row r="1280">
      <c r="B1280" s="10"/>
    </row>
    <row r="1281">
      <c r="B1281" s="10"/>
    </row>
    <row r="1282">
      <c r="B1282" s="10"/>
    </row>
    <row r="1283">
      <c r="B1283" s="10"/>
    </row>
    <row r="1284">
      <c r="B1284" s="10"/>
    </row>
    <row r="1285">
      <c r="B1285" s="10"/>
    </row>
    <row r="1286">
      <c r="B1286" s="10"/>
    </row>
    <row r="1287">
      <c r="B1287" s="10"/>
    </row>
    <row r="1288">
      <c r="B1288" s="10"/>
    </row>
    <row r="1289">
      <c r="B1289" s="10"/>
    </row>
    <row r="1290">
      <c r="B1290" s="10"/>
    </row>
    <row r="1291">
      <c r="B1291" s="10"/>
    </row>
    <row r="1292">
      <c r="B1292" s="10"/>
    </row>
    <row r="1293">
      <c r="B1293" s="10"/>
    </row>
    <row r="1294">
      <c r="B1294" s="10"/>
    </row>
    <row r="1295">
      <c r="B1295" s="10"/>
    </row>
    <row r="1296">
      <c r="B1296" s="10"/>
    </row>
    <row r="1297">
      <c r="B1297" s="10"/>
    </row>
    <row r="1298">
      <c r="B1298" s="10"/>
    </row>
    <row r="1299">
      <c r="B1299" s="10"/>
    </row>
    <row r="1300">
      <c r="B1300" s="10"/>
    </row>
    <row r="1301">
      <c r="B1301" s="10"/>
    </row>
    <row r="1302">
      <c r="B1302" s="10"/>
    </row>
    <row r="1303">
      <c r="B1303" s="10"/>
    </row>
    <row r="1304">
      <c r="B1304" s="10"/>
    </row>
    <row r="1305">
      <c r="B1305" s="10"/>
    </row>
    <row r="1306">
      <c r="B1306" s="10"/>
    </row>
    <row r="1307">
      <c r="B1307" s="10"/>
    </row>
    <row r="1308">
      <c r="B1308" s="10"/>
    </row>
    <row r="1309">
      <c r="B1309" s="10"/>
    </row>
    <row r="1310">
      <c r="B1310" s="10"/>
    </row>
    <row r="1311">
      <c r="B1311" s="10"/>
    </row>
    <row r="1312">
      <c r="B1312" s="10"/>
    </row>
    <row r="1313">
      <c r="B1313" s="10"/>
    </row>
    <row r="1314">
      <c r="B1314" s="10"/>
    </row>
    <row r="1315">
      <c r="B1315" s="10"/>
    </row>
    <row r="1316">
      <c r="B1316" s="10"/>
    </row>
    <row r="1317">
      <c r="B1317" s="10"/>
    </row>
    <row r="1318">
      <c r="B1318" s="10"/>
    </row>
    <row r="1319">
      <c r="B1319" s="10"/>
    </row>
    <row r="1320">
      <c r="B1320" s="10"/>
    </row>
    <row r="1321">
      <c r="B1321" s="10"/>
    </row>
    <row r="1322">
      <c r="B1322" s="10"/>
    </row>
    <row r="1323">
      <c r="B1323" s="10"/>
    </row>
    <row r="1324">
      <c r="B1324" s="10"/>
    </row>
    <row r="1325">
      <c r="B1325" s="10"/>
    </row>
    <row r="1326">
      <c r="B1326" s="10"/>
    </row>
    <row r="1327">
      <c r="B1327" s="10"/>
    </row>
    <row r="1328">
      <c r="B1328" s="10"/>
    </row>
    <row r="1329">
      <c r="B1329" s="10"/>
    </row>
    <row r="1330">
      <c r="B1330" s="10"/>
    </row>
    <row r="1331">
      <c r="B1331" s="10"/>
    </row>
    <row r="1332">
      <c r="B1332" s="10"/>
    </row>
    <row r="1333">
      <c r="B1333" s="10"/>
    </row>
    <row r="1334">
      <c r="B1334" s="10"/>
    </row>
    <row r="1335">
      <c r="B1335" s="10"/>
    </row>
    <row r="1336">
      <c r="B1336" s="10"/>
    </row>
    <row r="1337">
      <c r="B1337" s="10"/>
    </row>
    <row r="1338">
      <c r="B1338" s="10"/>
    </row>
    <row r="1339">
      <c r="B1339" s="10"/>
    </row>
    <row r="1340">
      <c r="B1340" s="10"/>
    </row>
    <row r="1341">
      <c r="B1341" s="10"/>
    </row>
    <row r="1342">
      <c r="B1342" s="10"/>
    </row>
    <row r="1343">
      <c r="B1343" s="10"/>
    </row>
    <row r="1344">
      <c r="B1344" s="10"/>
    </row>
    <row r="1345">
      <c r="B1345" s="10"/>
    </row>
    <row r="1346">
      <c r="B1346" s="10"/>
    </row>
    <row r="1347">
      <c r="B1347" s="10"/>
    </row>
    <row r="1348">
      <c r="B1348" s="10"/>
    </row>
    <row r="1349">
      <c r="B1349" s="10"/>
    </row>
    <row r="1350">
      <c r="B1350" s="10"/>
    </row>
    <row r="1351">
      <c r="B1351" s="10"/>
    </row>
    <row r="1352">
      <c r="B1352" s="10"/>
    </row>
    <row r="1353">
      <c r="B1353" s="10"/>
    </row>
    <row r="1354">
      <c r="B1354" s="10"/>
    </row>
    <row r="1355">
      <c r="B1355" s="10"/>
    </row>
    <row r="1356">
      <c r="B1356" s="10"/>
    </row>
    <row r="1357">
      <c r="B1357" s="10"/>
    </row>
    <row r="1358">
      <c r="B1358" s="10"/>
    </row>
    <row r="1359">
      <c r="B1359" s="10"/>
    </row>
    <row r="1360">
      <c r="B1360" s="10"/>
    </row>
    <row r="1361">
      <c r="B1361" s="10"/>
    </row>
    <row r="1362">
      <c r="B1362" s="10"/>
    </row>
    <row r="1363">
      <c r="B1363" s="10"/>
    </row>
    <row r="1364">
      <c r="B1364" s="10"/>
    </row>
    <row r="1365">
      <c r="B1365" s="10"/>
    </row>
    <row r="1366">
      <c r="B1366" s="10"/>
    </row>
    <row r="1367">
      <c r="B1367" s="10"/>
    </row>
    <row r="1368">
      <c r="B1368" s="10"/>
    </row>
    <row r="1369">
      <c r="B1369" s="10"/>
    </row>
    <row r="1370">
      <c r="B1370" s="10"/>
    </row>
    <row r="1371">
      <c r="B1371" s="10"/>
    </row>
    <row r="1372">
      <c r="B1372" s="10"/>
    </row>
    <row r="1373">
      <c r="B1373" s="10"/>
    </row>
    <row r="1374">
      <c r="B1374" s="10"/>
    </row>
    <row r="1375">
      <c r="B1375" s="10"/>
    </row>
    <row r="1376">
      <c r="B1376" s="10"/>
    </row>
    <row r="1377">
      <c r="B1377" s="10"/>
    </row>
    <row r="1378">
      <c r="B1378" s="10"/>
    </row>
    <row r="1379">
      <c r="B1379" s="10"/>
    </row>
    <row r="1380">
      <c r="B1380" s="10"/>
    </row>
    <row r="1381">
      <c r="B1381" s="10"/>
    </row>
    <row r="1382">
      <c r="B1382" s="10"/>
    </row>
    <row r="1383">
      <c r="B1383" s="10"/>
    </row>
    <row r="1384">
      <c r="B1384" s="10"/>
    </row>
    <row r="1385">
      <c r="B1385" s="10"/>
    </row>
    <row r="1386">
      <c r="B1386" s="10"/>
    </row>
    <row r="1387">
      <c r="B1387" s="10"/>
    </row>
    <row r="1388">
      <c r="B1388" s="10"/>
    </row>
    <row r="1389">
      <c r="B1389" s="10"/>
    </row>
    <row r="1390">
      <c r="B1390" s="10"/>
    </row>
    <row r="1391">
      <c r="B1391" s="10"/>
    </row>
    <row r="1392">
      <c r="B1392" s="10"/>
    </row>
    <row r="1393">
      <c r="B1393" s="10"/>
    </row>
    <row r="1394">
      <c r="B1394" s="10"/>
    </row>
    <row r="1395">
      <c r="B1395" s="10"/>
    </row>
    <row r="1396">
      <c r="B1396" s="10"/>
    </row>
    <row r="1397">
      <c r="B1397" s="10"/>
    </row>
    <row r="1398">
      <c r="B1398" s="10"/>
    </row>
    <row r="1399">
      <c r="B1399" s="10"/>
    </row>
    <row r="1400">
      <c r="B1400" s="10"/>
    </row>
    <row r="1401">
      <c r="B1401" s="10"/>
    </row>
    <row r="1402">
      <c r="B1402" s="10"/>
    </row>
    <row r="1403">
      <c r="B1403" s="10"/>
    </row>
    <row r="1404">
      <c r="B1404" s="10"/>
    </row>
    <row r="1405">
      <c r="B1405" s="10"/>
    </row>
    <row r="1406">
      <c r="B1406" s="10"/>
    </row>
    <row r="1407">
      <c r="B1407" s="10"/>
    </row>
    <row r="1408">
      <c r="B1408" s="10"/>
    </row>
    <row r="1409">
      <c r="B1409" s="10"/>
    </row>
    <row r="1410">
      <c r="B1410" s="10"/>
    </row>
    <row r="1411">
      <c r="B1411" s="10"/>
    </row>
    <row r="1412">
      <c r="B1412" s="10"/>
    </row>
    <row r="1413">
      <c r="B1413" s="10"/>
    </row>
    <row r="1414">
      <c r="B1414" s="10"/>
    </row>
    <row r="1415">
      <c r="B1415" s="10"/>
    </row>
    <row r="1416">
      <c r="B1416" s="10"/>
    </row>
    <row r="1417">
      <c r="B1417" s="10"/>
    </row>
    <row r="1418">
      <c r="B1418" s="10"/>
    </row>
    <row r="1419">
      <c r="B1419" s="10"/>
    </row>
    <row r="1420">
      <c r="B1420" s="10"/>
    </row>
    <row r="1421">
      <c r="B1421" s="10"/>
    </row>
    <row r="1422">
      <c r="B1422" s="10"/>
    </row>
    <row r="1423">
      <c r="B1423" s="10"/>
    </row>
    <row r="1424">
      <c r="B1424" s="10"/>
    </row>
    <row r="1425">
      <c r="B1425" s="10"/>
    </row>
    <row r="1426">
      <c r="B1426" s="10"/>
    </row>
    <row r="1427">
      <c r="B1427" s="10"/>
    </row>
    <row r="1428">
      <c r="B1428" s="10"/>
    </row>
    <row r="1429">
      <c r="B1429" s="10"/>
    </row>
    <row r="1430">
      <c r="B1430" s="10"/>
    </row>
    <row r="1431">
      <c r="B1431" s="10"/>
    </row>
    <row r="1432">
      <c r="B1432" s="10"/>
    </row>
    <row r="1433">
      <c r="B1433" s="10"/>
    </row>
    <row r="1434">
      <c r="B1434" s="10"/>
    </row>
    <row r="1435">
      <c r="B1435" s="10"/>
    </row>
    <row r="1436">
      <c r="B1436" s="10"/>
    </row>
    <row r="1437">
      <c r="B1437" s="10"/>
    </row>
    <row r="1438">
      <c r="B1438" s="10"/>
    </row>
    <row r="1439">
      <c r="B1439" s="10"/>
    </row>
    <row r="1440">
      <c r="B1440" s="10"/>
    </row>
    <row r="1441">
      <c r="B1441" s="10"/>
    </row>
    <row r="1442">
      <c r="B1442" s="10"/>
    </row>
    <row r="1443">
      <c r="B1443" s="10"/>
    </row>
    <row r="1444">
      <c r="B1444" s="10"/>
    </row>
    <row r="1445">
      <c r="B1445" s="10"/>
    </row>
    <row r="1446">
      <c r="B1446" s="10"/>
    </row>
    <row r="1447">
      <c r="B1447" s="10"/>
    </row>
    <row r="1448">
      <c r="B1448" s="10"/>
    </row>
    <row r="1449">
      <c r="B1449" s="10"/>
    </row>
    <row r="1450">
      <c r="B1450" s="10"/>
    </row>
    <row r="1451">
      <c r="B1451" s="10"/>
    </row>
    <row r="1452">
      <c r="B1452" s="10"/>
    </row>
    <row r="1453">
      <c r="B1453" s="10"/>
    </row>
    <row r="1454">
      <c r="B1454" s="10"/>
    </row>
    <row r="1455">
      <c r="B1455" s="10"/>
    </row>
    <row r="1456">
      <c r="B1456" s="10"/>
    </row>
    <row r="1457">
      <c r="B1457" s="10"/>
    </row>
    <row r="1458">
      <c r="B1458" s="10"/>
    </row>
    <row r="1459">
      <c r="B1459" s="10"/>
    </row>
    <row r="1460">
      <c r="B1460" s="10"/>
    </row>
    <row r="1461">
      <c r="B1461" s="10"/>
    </row>
    <row r="1462">
      <c r="B1462" s="10"/>
    </row>
    <row r="1463">
      <c r="B1463" s="10"/>
    </row>
    <row r="1464">
      <c r="B1464" s="10"/>
    </row>
    <row r="1465">
      <c r="B1465" s="10"/>
    </row>
    <row r="1466">
      <c r="B1466" s="10"/>
    </row>
    <row r="1467">
      <c r="B1467" s="10"/>
    </row>
    <row r="1468">
      <c r="B1468" s="10"/>
    </row>
    <row r="1469">
      <c r="B1469" s="10"/>
    </row>
    <row r="1470">
      <c r="B1470" s="10"/>
    </row>
    <row r="1471">
      <c r="B1471" s="10"/>
    </row>
    <row r="1472">
      <c r="B1472" s="10"/>
    </row>
    <row r="1473">
      <c r="B1473" s="10"/>
    </row>
    <row r="1474">
      <c r="B1474" s="10"/>
    </row>
    <row r="1475">
      <c r="B1475" s="10"/>
    </row>
    <row r="1476">
      <c r="B1476" s="10"/>
    </row>
    <row r="1477">
      <c r="B1477" s="10"/>
    </row>
    <row r="1478">
      <c r="B1478" s="10"/>
    </row>
    <row r="1479">
      <c r="B1479" s="10"/>
    </row>
    <row r="1480">
      <c r="B1480" s="10"/>
    </row>
    <row r="1481">
      <c r="B1481" s="10"/>
    </row>
    <row r="1482">
      <c r="B1482" s="10"/>
    </row>
    <row r="1483">
      <c r="B1483" s="10"/>
    </row>
    <row r="1484">
      <c r="B1484" s="10"/>
    </row>
    <row r="1485">
      <c r="B1485" s="10"/>
    </row>
    <row r="1486">
      <c r="B1486" s="10"/>
    </row>
    <row r="1487">
      <c r="B1487" s="10"/>
    </row>
    <row r="1488">
      <c r="B1488" s="10"/>
    </row>
    <row r="1489">
      <c r="B1489" s="10"/>
    </row>
    <row r="1490">
      <c r="B1490" s="10"/>
    </row>
    <row r="1491">
      <c r="B1491" s="10"/>
    </row>
    <row r="1492">
      <c r="B1492" s="10"/>
    </row>
    <row r="1493">
      <c r="B1493" s="10"/>
    </row>
    <row r="1494">
      <c r="B1494" s="10"/>
    </row>
    <row r="1495">
      <c r="B1495" s="10"/>
    </row>
    <row r="1496">
      <c r="B1496" s="10"/>
    </row>
    <row r="1497">
      <c r="B1497" s="10"/>
    </row>
    <row r="1498">
      <c r="B1498" s="10"/>
    </row>
    <row r="1499">
      <c r="B1499" s="10"/>
    </row>
    <row r="1500">
      <c r="B1500" s="10"/>
    </row>
    <row r="1501">
      <c r="B1501" s="10"/>
    </row>
    <row r="1502">
      <c r="B1502" s="10"/>
    </row>
    <row r="1503">
      <c r="B1503" s="10"/>
    </row>
    <row r="1504">
      <c r="B1504" s="10"/>
    </row>
    <row r="1505">
      <c r="B1505" s="10"/>
    </row>
    <row r="1506">
      <c r="B1506" s="10"/>
    </row>
    <row r="1507">
      <c r="B1507" s="10"/>
    </row>
    <row r="1508">
      <c r="B1508" s="10"/>
    </row>
    <row r="1509">
      <c r="B1509" s="10"/>
    </row>
    <row r="1510">
      <c r="B1510" s="10"/>
    </row>
    <row r="1511">
      <c r="B1511" s="10"/>
    </row>
    <row r="1512">
      <c r="B1512" s="10"/>
    </row>
    <row r="1513">
      <c r="B1513" s="10"/>
    </row>
    <row r="1514">
      <c r="B1514" s="10"/>
    </row>
    <row r="1515">
      <c r="B1515" s="10"/>
    </row>
    <row r="1516">
      <c r="B1516" s="10"/>
    </row>
    <row r="1517">
      <c r="B1517" s="10"/>
    </row>
    <row r="1518">
      <c r="B1518" s="10"/>
    </row>
    <row r="1519">
      <c r="B1519" s="10"/>
    </row>
    <row r="1520">
      <c r="B1520" s="10"/>
    </row>
    <row r="1521">
      <c r="B1521" s="10"/>
    </row>
    <row r="1522">
      <c r="B1522" s="10"/>
    </row>
    <row r="1523">
      <c r="B1523" s="10"/>
    </row>
    <row r="1524">
      <c r="B1524" s="10"/>
    </row>
    <row r="1525">
      <c r="B1525" s="10"/>
    </row>
    <row r="1526">
      <c r="B1526" s="10"/>
    </row>
    <row r="1527">
      <c r="B1527" s="10"/>
    </row>
    <row r="1528">
      <c r="B1528" s="10"/>
    </row>
    <row r="1529">
      <c r="B1529" s="10"/>
    </row>
    <row r="1530">
      <c r="B1530" s="10"/>
    </row>
    <row r="1531">
      <c r="B1531" s="10"/>
    </row>
    <row r="1532">
      <c r="B1532" s="10"/>
    </row>
    <row r="1533">
      <c r="B1533" s="10"/>
    </row>
    <row r="1534">
      <c r="B1534" s="10"/>
    </row>
    <row r="1535">
      <c r="B1535" s="10"/>
    </row>
    <row r="1536">
      <c r="B1536" s="10"/>
    </row>
    <row r="1537">
      <c r="B1537" s="10"/>
    </row>
    <row r="1538">
      <c r="B1538" s="10"/>
    </row>
    <row r="1539">
      <c r="B1539" s="10"/>
    </row>
    <row r="1540">
      <c r="B1540" s="10"/>
    </row>
    <row r="1541">
      <c r="B1541" s="10"/>
    </row>
    <row r="1542">
      <c r="B1542" s="10"/>
    </row>
    <row r="1543">
      <c r="B1543" s="10"/>
    </row>
    <row r="1544">
      <c r="B1544" s="10"/>
    </row>
    <row r="1545">
      <c r="B1545" s="10"/>
    </row>
    <row r="1546">
      <c r="B1546" s="10"/>
    </row>
    <row r="1547">
      <c r="B1547" s="10"/>
    </row>
    <row r="1548">
      <c r="B1548" s="10"/>
    </row>
    <row r="1549">
      <c r="B1549" s="10"/>
    </row>
    <row r="1550">
      <c r="B1550" s="10"/>
    </row>
    <row r="1551">
      <c r="B1551" s="10"/>
    </row>
    <row r="1552">
      <c r="B1552" s="10"/>
    </row>
    <row r="1553">
      <c r="B1553" s="10"/>
    </row>
    <row r="1554">
      <c r="B1554" s="10"/>
    </row>
    <row r="1555">
      <c r="B1555" s="10"/>
    </row>
    <row r="1556">
      <c r="B1556" s="10"/>
    </row>
    <row r="1557">
      <c r="B1557" s="10"/>
    </row>
    <row r="1558">
      <c r="B1558" s="10"/>
    </row>
    <row r="1559">
      <c r="B1559" s="10"/>
    </row>
    <row r="1560">
      <c r="B1560" s="10"/>
    </row>
    <row r="1561">
      <c r="B1561" s="10"/>
    </row>
    <row r="1562">
      <c r="B1562" s="10"/>
    </row>
    <row r="1563">
      <c r="B1563" s="10"/>
    </row>
    <row r="1564">
      <c r="B1564" s="10"/>
    </row>
    <row r="1565">
      <c r="B1565" s="10"/>
    </row>
    <row r="1566">
      <c r="B1566" s="10"/>
    </row>
    <row r="1567">
      <c r="B1567" s="10"/>
    </row>
    <row r="1568">
      <c r="B1568" s="10"/>
    </row>
    <row r="1569">
      <c r="B1569" s="10"/>
    </row>
    <row r="1570">
      <c r="B1570" s="10"/>
    </row>
    <row r="1571">
      <c r="B1571" s="10"/>
    </row>
    <row r="1572">
      <c r="B1572" s="10"/>
    </row>
    <row r="1573">
      <c r="B1573" s="10"/>
    </row>
    <row r="1574">
      <c r="B1574" s="10"/>
    </row>
    <row r="1575">
      <c r="B1575" s="10"/>
    </row>
    <row r="1576">
      <c r="B1576" s="10"/>
    </row>
    <row r="1577">
      <c r="B1577" s="10"/>
    </row>
    <row r="1578">
      <c r="B1578" s="10"/>
    </row>
    <row r="1579">
      <c r="B1579" s="10"/>
    </row>
    <row r="1580">
      <c r="B1580" s="10"/>
    </row>
    <row r="1581">
      <c r="B1581" s="10"/>
    </row>
    <row r="1582">
      <c r="B1582" s="10"/>
    </row>
    <row r="1583">
      <c r="B1583" s="10"/>
    </row>
    <row r="1584">
      <c r="B1584" s="10"/>
    </row>
    <row r="1585">
      <c r="B1585" s="10"/>
    </row>
    <row r="1586">
      <c r="B1586" s="10"/>
    </row>
    <row r="1587">
      <c r="B1587" s="10"/>
    </row>
    <row r="1588">
      <c r="B1588" s="10"/>
    </row>
    <row r="1589">
      <c r="B1589" s="10"/>
    </row>
    <row r="1590">
      <c r="B1590" s="10"/>
    </row>
    <row r="1591">
      <c r="B1591" s="10"/>
    </row>
    <row r="1592">
      <c r="B1592" s="10"/>
    </row>
    <row r="1593">
      <c r="B1593" s="10"/>
    </row>
    <row r="1594">
      <c r="B1594" s="10"/>
    </row>
    <row r="1595">
      <c r="B1595" s="10"/>
    </row>
    <row r="1596">
      <c r="B1596" s="10"/>
    </row>
    <row r="1597">
      <c r="B1597" s="10"/>
    </row>
    <row r="1598">
      <c r="B1598" s="10"/>
    </row>
    <row r="1599">
      <c r="B1599" s="10"/>
    </row>
    <row r="1600">
      <c r="B1600" s="10"/>
    </row>
    <row r="1601">
      <c r="B1601" s="10"/>
    </row>
    <row r="1602">
      <c r="B1602" s="10"/>
    </row>
    <row r="1603">
      <c r="B1603" s="10"/>
    </row>
    <row r="1604">
      <c r="B1604" s="10"/>
    </row>
    <row r="1605">
      <c r="B1605" s="10"/>
    </row>
    <row r="1606">
      <c r="B1606" s="10"/>
    </row>
    <row r="1607">
      <c r="B1607" s="10"/>
    </row>
    <row r="1608">
      <c r="B1608" s="10"/>
    </row>
    <row r="1609">
      <c r="B1609" s="10"/>
    </row>
    <row r="1610">
      <c r="B1610" s="10"/>
    </row>
    <row r="1611">
      <c r="B1611" s="10"/>
    </row>
    <row r="1612">
      <c r="B1612" s="10"/>
    </row>
    <row r="1613">
      <c r="B1613" s="10"/>
    </row>
    <row r="1614">
      <c r="B1614" s="10"/>
    </row>
    <row r="1615">
      <c r="B1615" s="10"/>
    </row>
    <row r="1616">
      <c r="B1616" s="10"/>
    </row>
    <row r="1617">
      <c r="B1617" s="10"/>
    </row>
    <row r="1618">
      <c r="B1618" s="10"/>
    </row>
    <row r="1619">
      <c r="B1619" s="10"/>
    </row>
    <row r="1620">
      <c r="B1620" s="10"/>
    </row>
    <row r="1621">
      <c r="B1621" s="10"/>
    </row>
    <row r="1622">
      <c r="B1622" s="10"/>
    </row>
    <row r="1623">
      <c r="B1623" s="10"/>
    </row>
    <row r="1624">
      <c r="B1624" s="10"/>
    </row>
    <row r="1625">
      <c r="B1625" s="10"/>
    </row>
    <row r="1626">
      <c r="B1626" s="10"/>
    </row>
    <row r="1627">
      <c r="B1627" s="10"/>
    </row>
    <row r="1628">
      <c r="B1628" s="10"/>
    </row>
    <row r="1629">
      <c r="B1629" s="10"/>
    </row>
    <row r="1630">
      <c r="B1630" s="10"/>
    </row>
    <row r="1631">
      <c r="B1631" s="10"/>
    </row>
    <row r="1632">
      <c r="B1632" s="10"/>
    </row>
    <row r="1633">
      <c r="B1633" s="10"/>
    </row>
    <row r="1634">
      <c r="B1634" s="10"/>
    </row>
    <row r="1635">
      <c r="B1635" s="10"/>
    </row>
    <row r="1636">
      <c r="B1636" s="10"/>
    </row>
    <row r="1637">
      <c r="B1637" s="10"/>
    </row>
    <row r="1638">
      <c r="B1638" s="10"/>
    </row>
    <row r="1639">
      <c r="B1639" s="10"/>
    </row>
    <row r="1640">
      <c r="B1640" s="10"/>
    </row>
    <row r="1641">
      <c r="B1641" s="10"/>
    </row>
    <row r="1642">
      <c r="B1642" s="10"/>
    </row>
    <row r="1643">
      <c r="B1643" s="10"/>
    </row>
    <row r="1644">
      <c r="B1644" s="10"/>
    </row>
    <row r="1645">
      <c r="B1645" s="10"/>
    </row>
    <row r="1646">
      <c r="B1646" s="10"/>
    </row>
    <row r="1647">
      <c r="B1647" s="10"/>
    </row>
    <row r="1648">
      <c r="B1648" s="10"/>
    </row>
    <row r="1649">
      <c r="B1649" s="10"/>
    </row>
    <row r="1650">
      <c r="B1650" s="10"/>
    </row>
    <row r="1651">
      <c r="B1651" s="10"/>
    </row>
    <row r="1652">
      <c r="B1652" s="10"/>
    </row>
    <row r="1653">
      <c r="B1653" s="10"/>
    </row>
    <row r="1654">
      <c r="B1654" s="10"/>
    </row>
    <row r="1655">
      <c r="B1655" s="10"/>
    </row>
    <row r="1656">
      <c r="B1656" s="10"/>
    </row>
    <row r="1657">
      <c r="B1657" s="10"/>
    </row>
    <row r="1658">
      <c r="B1658" s="10"/>
    </row>
    <row r="1659">
      <c r="B1659" s="10"/>
    </row>
    <row r="1660">
      <c r="B1660" s="10"/>
    </row>
    <row r="1661">
      <c r="B1661" s="10"/>
    </row>
    <row r="1662">
      <c r="B1662" s="10"/>
    </row>
    <row r="1663">
      <c r="B1663" s="10"/>
    </row>
    <row r="1664">
      <c r="B1664" s="10"/>
    </row>
    <row r="1665">
      <c r="B1665" s="10"/>
    </row>
    <row r="1666">
      <c r="B1666" s="10"/>
    </row>
    <row r="1667">
      <c r="B1667" s="10"/>
    </row>
    <row r="1668">
      <c r="B1668" s="10"/>
    </row>
    <row r="1669">
      <c r="B1669" s="10"/>
    </row>
    <row r="1670">
      <c r="B1670" s="10"/>
    </row>
    <row r="1671">
      <c r="B1671" s="10"/>
    </row>
    <row r="1672">
      <c r="B1672" s="10"/>
    </row>
    <row r="1673">
      <c r="B1673" s="10"/>
    </row>
    <row r="1674">
      <c r="B1674" s="10"/>
    </row>
    <row r="1675">
      <c r="B1675" s="10"/>
    </row>
    <row r="1676">
      <c r="B1676" s="10"/>
    </row>
    <row r="1677">
      <c r="B1677" s="10"/>
    </row>
    <row r="1678">
      <c r="B1678" s="10"/>
    </row>
    <row r="1679">
      <c r="B1679" s="10"/>
    </row>
    <row r="1680">
      <c r="B1680" s="10"/>
    </row>
    <row r="1681">
      <c r="B1681" s="10"/>
    </row>
    <row r="1682">
      <c r="B1682" s="10"/>
    </row>
    <row r="1683">
      <c r="B1683" s="10"/>
    </row>
    <row r="1684">
      <c r="B1684" s="10"/>
    </row>
    <row r="1685">
      <c r="B1685" s="10"/>
    </row>
    <row r="1686">
      <c r="B1686" s="10"/>
    </row>
    <row r="1687">
      <c r="B1687" s="10"/>
    </row>
    <row r="1688">
      <c r="B1688" s="10"/>
    </row>
    <row r="1689">
      <c r="B1689" s="10"/>
    </row>
    <row r="1690">
      <c r="B1690" s="10"/>
    </row>
    <row r="1691">
      <c r="B1691" s="10"/>
    </row>
    <row r="1692">
      <c r="B1692" s="10"/>
    </row>
    <row r="1693">
      <c r="B1693" s="10"/>
    </row>
    <row r="1694">
      <c r="B1694" s="10"/>
    </row>
    <row r="1695">
      <c r="B1695" s="10"/>
    </row>
    <row r="1696">
      <c r="B1696" s="10"/>
    </row>
    <row r="1697">
      <c r="B1697" s="10"/>
    </row>
    <row r="1698">
      <c r="B1698" s="10"/>
    </row>
    <row r="1699">
      <c r="B1699" s="10"/>
    </row>
    <row r="1700">
      <c r="B1700" s="10"/>
    </row>
    <row r="1701">
      <c r="B1701" s="10"/>
    </row>
    <row r="1702">
      <c r="B1702" s="10"/>
    </row>
    <row r="1703">
      <c r="B1703" s="10"/>
    </row>
    <row r="1704">
      <c r="B1704" s="10"/>
    </row>
    <row r="1705">
      <c r="B1705" s="10"/>
    </row>
    <row r="1706">
      <c r="B1706" s="10"/>
    </row>
    <row r="1707">
      <c r="B1707" s="10"/>
    </row>
    <row r="1708">
      <c r="B1708" s="10"/>
    </row>
    <row r="1709">
      <c r="B1709" s="10"/>
    </row>
    <row r="1710">
      <c r="B1710" s="10"/>
    </row>
    <row r="1711">
      <c r="B1711" s="10"/>
    </row>
    <row r="1712">
      <c r="B1712" s="10"/>
    </row>
    <row r="1713">
      <c r="B1713" s="10"/>
    </row>
    <row r="1714">
      <c r="B1714" s="10"/>
    </row>
    <row r="1715">
      <c r="B1715" s="10"/>
    </row>
    <row r="1716">
      <c r="B1716" s="10"/>
    </row>
    <row r="1717">
      <c r="B1717" s="10"/>
    </row>
    <row r="1718">
      <c r="B1718" s="10"/>
    </row>
    <row r="1719">
      <c r="B1719" s="10"/>
    </row>
    <row r="1720">
      <c r="B1720" s="10"/>
    </row>
    <row r="1721">
      <c r="B1721" s="10"/>
    </row>
    <row r="1722">
      <c r="B1722" s="10"/>
    </row>
    <row r="1723">
      <c r="B1723" s="10"/>
    </row>
    <row r="1724">
      <c r="B1724" s="10"/>
    </row>
    <row r="1725">
      <c r="B1725" s="10"/>
    </row>
    <row r="1726">
      <c r="B1726" s="10"/>
    </row>
    <row r="1727">
      <c r="B1727" s="10"/>
    </row>
    <row r="1728">
      <c r="B1728" s="10"/>
    </row>
    <row r="1729">
      <c r="B1729" s="10"/>
    </row>
    <row r="1730">
      <c r="B1730" s="10"/>
    </row>
    <row r="1731">
      <c r="B1731" s="10"/>
    </row>
    <row r="1732">
      <c r="B1732" s="10"/>
    </row>
    <row r="1733">
      <c r="B1733" s="10"/>
    </row>
    <row r="1734">
      <c r="B1734" s="10"/>
    </row>
    <row r="1735">
      <c r="B1735" s="10"/>
    </row>
    <row r="1736">
      <c r="B1736" s="10"/>
    </row>
    <row r="1737">
      <c r="B1737" s="10"/>
    </row>
    <row r="1738">
      <c r="B1738" s="10"/>
    </row>
    <row r="1739">
      <c r="B1739" s="10"/>
    </row>
    <row r="1740">
      <c r="B1740" s="10"/>
    </row>
    <row r="1741">
      <c r="B1741" s="10"/>
    </row>
    <row r="1742">
      <c r="B1742" s="10"/>
    </row>
    <row r="1743">
      <c r="B1743" s="10"/>
    </row>
    <row r="1744">
      <c r="B1744" s="10"/>
    </row>
    <row r="1745">
      <c r="B1745" s="10"/>
    </row>
    <row r="1746">
      <c r="B1746" s="10"/>
    </row>
    <row r="1747">
      <c r="B1747" s="10"/>
    </row>
    <row r="1748">
      <c r="B1748" s="10"/>
    </row>
    <row r="1749">
      <c r="B1749" s="10"/>
    </row>
    <row r="1750">
      <c r="B1750" s="10"/>
    </row>
    <row r="1751">
      <c r="B1751" s="10"/>
    </row>
    <row r="1752">
      <c r="B1752" s="10"/>
    </row>
    <row r="1753">
      <c r="B1753" s="10"/>
    </row>
    <row r="1754">
      <c r="B1754" s="10"/>
    </row>
    <row r="1755">
      <c r="B1755" s="10"/>
    </row>
    <row r="1756">
      <c r="B1756" s="10"/>
    </row>
    <row r="1757">
      <c r="B1757" s="10"/>
    </row>
    <row r="1758">
      <c r="B1758" s="10"/>
    </row>
    <row r="1759">
      <c r="B1759" s="10"/>
    </row>
    <row r="1760">
      <c r="B1760" s="10"/>
    </row>
    <row r="1761">
      <c r="B1761" s="10"/>
    </row>
    <row r="1762">
      <c r="B1762" s="10"/>
    </row>
    <row r="1763">
      <c r="B1763" s="10"/>
    </row>
    <row r="1764">
      <c r="B1764" s="10"/>
    </row>
    <row r="1765">
      <c r="B1765" s="10"/>
    </row>
    <row r="1766">
      <c r="B1766" s="10"/>
    </row>
    <row r="1767">
      <c r="B1767" s="10"/>
    </row>
    <row r="1768">
      <c r="B1768" s="10"/>
    </row>
    <row r="1769">
      <c r="B1769" s="10"/>
    </row>
    <row r="1770">
      <c r="B1770" s="10"/>
    </row>
    <row r="1771">
      <c r="B1771" s="10"/>
    </row>
    <row r="1772">
      <c r="B1772" s="10"/>
    </row>
    <row r="1773">
      <c r="B1773" s="10"/>
    </row>
    <row r="1774">
      <c r="B1774" s="10"/>
    </row>
    <row r="1775">
      <c r="B1775" s="10"/>
    </row>
    <row r="1776">
      <c r="B1776" s="10"/>
    </row>
    <row r="1777">
      <c r="B1777" s="10"/>
    </row>
    <row r="1778">
      <c r="B1778" s="10"/>
    </row>
    <row r="1779">
      <c r="B1779" s="10"/>
    </row>
    <row r="1780">
      <c r="B1780" s="10"/>
    </row>
    <row r="1781">
      <c r="B1781" s="10"/>
    </row>
    <row r="1782">
      <c r="B1782" s="10"/>
    </row>
    <row r="1783">
      <c r="B1783" s="10"/>
    </row>
    <row r="1784">
      <c r="B1784" s="10"/>
    </row>
    <row r="1785">
      <c r="B1785" s="10"/>
    </row>
    <row r="1786">
      <c r="B1786" s="10"/>
    </row>
    <row r="1787">
      <c r="B1787" s="10"/>
    </row>
    <row r="1788">
      <c r="B1788" s="10"/>
    </row>
    <row r="1789">
      <c r="B1789" s="10"/>
    </row>
    <row r="1790">
      <c r="B1790" s="10"/>
    </row>
    <row r="1791">
      <c r="B1791" s="10"/>
    </row>
    <row r="1792">
      <c r="B1792" s="10"/>
    </row>
    <row r="1793">
      <c r="B1793" s="10"/>
    </row>
    <row r="1794">
      <c r="B1794" s="10"/>
    </row>
    <row r="1795">
      <c r="B1795" s="10"/>
    </row>
    <row r="1796">
      <c r="B1796" s="10"/>
    </row>
    <row r="1797">
      <c r="B1797" s="10"/>
    </row>
    <row r="1798">
      <c r="B1798" s="10"/>
    </row>
    <row r="1799">
      <c r="B1799" s="10"/>
    </row>
    <row r="1800">
      <c r="B1800" s="10"/>
    </row>
    <row r="1801">
      <c r="B1801" s="10"/>
    </row>
    <row r="1802">
      <c r="B1802" s="10"/>
    </row>
    <row r="1803">
      <c r="B1803" s="10"/>
    </row>
    <row r="1804">
      <c r="B1804" s="10"/>
    </row>
    <row r="1805">
      <c r="B1805" s="10"/>
    </row>
    <row r="1806">
      <c r="B1806" s="10"/>
    </row>
    <row r="1807">
      <c r="B1807" s="10"/>
    </row>
    <row r="1808">
      <c r="B1808" s="10"/>
    </row>
    <row r="1809">
      <c r="B1809" s="10"/>
    </row>
    <row r="1810">
      <c r="B1810" s="10"/>
    </row>
    <row r="1811">
      <c r="B1811" s="10"/>
    </row>
    <row r="1812">
      <c r="B1812" s="10"/>
    </row>
    <row r="1813">
      <c r="B1813" s="10"/>
    </row>
    <row r="1814">
      <c r="B1814" s="10"/>
    </row>
    <row r="1815">
      <c r="B1815" s="10"/>
    </row>
    <row r="1816">
      <c r="B1816" s="10"/>
    </row>
    <row r="1817">
      <c r="B1817" s="10"/>
    </row>
    <row r="1818">
      <c r="B1818" s="10"/>
    </row>
    <row r="1819">
      <c r="B1819" s="10"/>
    </row>
    <row r="1820">
      <c r="B1820" s="10"/>
    </row>
    <row r="1821">
      <c r="B1821" s="10"/>
    </row>
    <row r="1822">
      <c r="B1822" s="10"/>
    </row>
    <row r="1823">
      <c r="B1823" s="10"/>
    </row>
    <row r="1824">
      <c r="B1824" s="10"/>
    </row>
    <row r="1825">
      <c r="B1825" s="10"/>
    </row>
    <row r="1826">
      <c r="B1826" s="10"/>
    </row>
    <row r="1827">
      <c r="B1827" s="10"/>
    </row>
    <row r="1828">
      <c r="B1828" s="10"/>
    </row>
    <row r="1829">
      <c r="B1829" s="10"/>
    </row>
    <row r="1830">
      <c r="B1830" s="10"/>
    </row>
    <row r="1831">
      <c r="B1831" s="10"/>
    </row>
    <row r="1832">
      <c r="B1832" s="10"/>
    </row>
    <row r="1833">
      <c r="B1833" s="10"/>
    </row>
    <row r="1834">
      <c r="B1834" s="10"/>
    </row>
    <row r="1835">
      <c r="B1835" s="10"/>
    </row>
    <row r="1836">
      <c r="B1836" s="10"/>
    </row>
    <row r="1837">
      <c r="B1837" s="10"/>
    </row>
    <row r="1838">
      <c r="B1838" s="10"/>
    </row>
    <row r="1839">
      <c r="B1839" s="10"/>
    </row>
    <row r="1840">
      <c r="B1840" s="10"/>
    </row>
    <row r="1841">
      <c r="B1841" s="10"/>
    </row>
    <row r="1842">
      <c r="B1842" s="10"/>
    </row>
    <row r="1843">
      <c r="B1843" s="10"/>
    </row>
    <row r="1844">
      <c r="B1844" s="10"/>
    </row>
    <row r="1845">
      <c r="B1845" s="10"/>
    </row>
    <row r="1846">
      <c r="B1846" s="10"/>
    </row>
    <row r="1847">
      <c r="B1847" s="10"/>
    </row>
    <row r="1848">
      <c r="B1848" s="10"/>
    </row>
    <row r="1849">
      <c r="B1849" s="10"/>
    </row>
    <row r="1850">
      <c r="B1850" s="10"/>
    </row>
    <row r="1851">
      <c r="B1851" s="10"/>
    </row>
    <row r="1852">
      <c r="B1852" s="10"/>
    </row>
    <row r="1853">
      <c r="B1853" s="10"/>
    </row>
    <row r="1854">
      <c r="B1854" s="10"/>
    </row>
    <row r="1855">
      <c r="B1855" s="10"/>
    </row>
    <row r="1856">
      <c r="B1856" s="10"/>
    </row>
    <row r="1857">
      <c r="B1857" s="10"/>
    </row>
    <row r="1858">
      <c r="B1858" s="10"/>
    </row>
    <row r="1859">
      <c r="B1859" s="10"/>
    </row>
    <row r="1860">
      <c r="B1860" s="10"/>
    </row>
    <row r="1861">
      <c r="B1861" s="10"/>
    </row>
    <row r="1862">
      <c r="B1862" s="10"/>
    </row>
    <row r="1863">
      <c r="B1863" s="10"/>
    </row>
    <row r="1864">
      <c r="B1864" s="10"/>
    </row>
    <row r="1865">
      <c r="B1865" s="10"/>
    </row>
    <row r="1866">
      <c r="B1866" s="10"/>
    </row>
    <row r="1867">
      <c r="B1867" s="10"/>
    </row>
    <row r="1868">
      <c r="B1868" s="10"/>
    </row>
    <row r="1869">
      <c r="B1869" s="10"/>
    </row>
    <row r="1870">
      <c r="B1870" s="10"/>
    </row>
    <row r="1871">
      <c r="B1871" s="10"/>
    </row>
    <row r="1872">
      <c r="B1872" s="10"/>
    </row>
    <row r="1873">
      <c r="B1873" s="10"/>
    </row>
    <row r="1874">
      <c r="B1874" s="10"/>
    </row>
    <row r="1875">
      <c r="B1875" s="10"/>
    </row>
    <row r="1876">
      <c r="B1876" s="10"/>
    </row>
    <row r="1877">
      <c r="B1877" s="10"/>
    </row>
    <row r="1878">
      <c r="B1878" s="10"/>
    </row>
    <row r="1879">
      <c r="B1879" s="10"/>
    </row>
    <row r="1880">
      <c r="B1880" s="10"/>
    </row>
    <row r="1881">
      <c r="B1881" s="10"/>
    </row>
    <row r="1882">
      <c r="B1882" s="10"/>
    </row>
    <row r="1883">
      <c r="B1883" s="10"/>
    </row>
    <row r="1884">
      <c r="B1884" s="10"/>
    </row>
    <row r="1885">
      <c r="B1885" s="10"/>
    </row>
    <row r="1886">
      <c r="B1886" s="10"/>
    </row>
    <row r="1887">
      <c r="B1887" s="10"/>
    </row>
    <row r="1888">
      <c r="B1888" s="10"/>
    </row>
    <row r="1889">
      <c r="B1889" s="10"/>
    </row>
    <row r="1890">
      <c r="B1890" s="10"/>
    </row>
    <row r="1891">
      <c r="B1891" s="10"/>
    </row>
    <row r="1892">
      <c r="B1892" s="10"/>
    </row>
    <row r="1893">
      <c r="B1893" s="10"/>
    </row>
    <row r="1894">
      <c r="B1894" s="10"/>
    </row>
    <row r="1895">
      <c r="B1895" s="10"/>
    </row>
    <row r="1896">
      <c r="B1896" s="10"/>
    </row>
    <row r="1897">
      <c r="B1897" s="10"/>
    </row>
    <row r="1898">
      <c r="B1898" s="10"/>
    </row>
    <row r="1899">
      <c r="B1899" s="10"/>
    </row>
    <row r="1900">
      <c r="B1900" s="10"/>
    </row>
    <row r="1901">
      <c r="B1901" s="10"/>
    </row>
    <row r="1902">
      <c r="B1902" s="10"/>
    </row>
    <row r="1903">
      <c r="B1903" s="10"/>
    </row>
    <row r="1904">
      <c r="B1904" s="10"/>
    </row>
    <row r="1905">
      <c r="B1905" s="10"/>
    </row>
    <row r="1906">
      <c r="B1906" s="10"/>
    </row>
    <row r="1907">
      <c r="B1907" s="10"/>
    </row>
    <row r="1908">
      <c r="B1908" s="10"/>
    </row>
    <row r="1909">
      <c r="B1909" s="10"/>
    </row>
    <row r="1910">
      <c r="B1910" s="10"/>
    </row>
    <row r="1911">
      <c r="B1911" s="10"/>
    </row>
    <row r="1912">
      <c r="B1912" s="10"/>
    </row>
    <row r="1913">
      <c r="B1913" s="10"/>
    </row>
    <row r="1914">
      <c r="B1914" s="10"/>
    </row>
    <row r="1915">
      <c r="B1915" s="10"/>
    </row>
    <row r="1916">
      <c r="B1916" s="10"/>
    </row>
    <row r="1917">
      <c r="B1917" s="10"/>
    </row>
    <row r="1918">
      <c r="B1918" s="10"/>
    </row>
    <row r="1919">
      <c r="B1919" s="10"/>
    </row>
    <row r="1920">
      <c r="B1920" s="10"/>
    </row>
    <row r="1921">
      <c r="B1921" s="10"/>
    </row>
    <row r="1922">
      <c r="B1922" s="10"/>
    </row>
    <row r="1923">
      <c r="B1923" s="10"/>
    </row>
    <row r="1924">
      <c r="B1924" s="10"/>
    </row>
    <row r="1925">
      <c r="B1925" s="10"/>
    </row>
    <row r="1926">
      <c r="B1926" s="10"/>
    </row>
    <row r="1927">
      <c r="B1927" s="10"/>
    </row>
    <row r="1928">
      <c r="B1928" s="10"/>
    </row>
    <row r="1929">
      <c r="B1929" s="10"/>
    </row>
    <row r="1930">
      <c r="B1930" s="10"/>
    </row>
    <row r="1931">
      <c r="B1931" s="10"/>
    </row>
    <row r="1932">
      <c r="B1932" s="10"/>
    </row>
    <row r="1933">
      <c r="B1933" s="10"/>
    </row>
    <row r="1934">
      <c r="B1934" s="10"/>
    </row>
    <row r="1935">
      <c r="B1935" s="10"/>
    </row>
    <row r="1936">
      <c r="B1936" s="10"/>
    </row>
    <row r="1937">
      <c r="B1937" s="10"/>
    </row>
    <row r="1938">
      <c r="B1938" s="10"/>
    </row>
    <row r="1939">
      <c r="B1939" s="10"/>
    </row>
    <row r="1940">
      <c r="B1940" s="10"/>
    </row>
    <row r="1941">
      <c r="B1941" s="10"/>
    </row>
    <row r="1942">
      <c r="B1942" s="10"/>
    </row>
    <row r="1943">
      <c r="B1943" s="10"/>
    </row>
    <row r="1944">
      <c r="B1944" s="10"/>
    </row>
    <row r="1945">
      <c r="B1945" s="10"/>
    </row>
    <row r="1946">
      <c r="B1946" s="10"/>
    </row>
    <row r="1947">
      <c r="B1947" s="10"/>
    </row>
    <row r="1948">
      <c r="B1948" s="10"/>
    </row>
    <row r="1949">
      <c r="B1949" s="10"/>
    </row>
    <row r="1950">
      <c r="B1950" s="10"/>
    </row>
    <row r="1951">
      <c r="B1951" s="10"/>
    </row>
    <row r="1952">
      <c r="B1952" s="10"/>
    </row>
    <row r="1953">
      <c r="B1953" s="10"/>
    </row>
    <row r="1954">
      <c r="B1954" s="10"/>
    </row>
    <row r="1955">
      <c r="B1955" s="10"/>
    </row>
    <row r="1956">
      <c r="B1956" s="10"/>
    </row>
    <row r="1957">
      <c r="B1957" s="10"/>
    </row>
    <row r="1958">
      <c r="B1958" s="10"/>
    </row>
    <row r="1959">
      <c r="B1959" s="10"/>
    </row>
    <row r="1960">
      <c r="B1960" s="10"/>
    </row>
    <row r="1961">
      <c r="B1961" s="10"/>
    </row>
    <row r="1962">
      <c r="B1962" s="10"/>
    </row>
    <row r="1963">
      <c r="B1963" s="10"/>
    </row>
    <row r="1964">
      <c r="B1964" s="10"/>
    </row>
    <row r="1965">
      <c r="B1965" s="10"/>
    </row>
    <row r="1966">
      <c r="B1966" s="10"/>
    </row>
    <row r="1967">
      <c r="B1967" s="10"/>
    </row>
    <row r="1968">
      <c r="B1968" s="10"/>
    </row>
    <row r="1969">
      <c r="B1969" s="10"/>
    </row>
    <row r="1970">
      <c r="B1970" s="10"/>
    </row>
    <row r="1971">
      <c r="B1971" s="10"/>
    </row>
    <row r="1972">
      <c r="B1972" s="10"/>
    </row>
    <row r="1973">
      <c r="B1973" s="10"/>
    </row>
    <row r="1974">
      <c r="B1974" s="10"/>
    </row>
    <row r="1975">
      <c r="B1975" s="10"/>
    </row>
    <row r="1976">
      <c r="B1976" s="10"/>
    </row>
    <row r="1977">
      <c r="B1977" s="10"/>
    </row>
    <row r="1978">
      <c r="B1978" s="10"/>
    </row>
    <row r="1979">
      <c r="B1979" s="10"/>
    </row>
    <row r="1980">
      <c r="B1980" s="10"/>
    </row>
    <row r="1981">
      <c r="B1981" s="10"/>
    </row>
    <row r="1982">
      <c r="B1982" s="10"/>
    </row>
    <row r="1983">
      <c r="B1983" s="10"/>
    </row>
    <row r="1984">
      <c r="B1984" s="10"/>
    </row>
    <row r="1985">
      <c r="B1985" s="10"/>
    </row>
    <row r="1986">
      <c r="B1986" s="10"/>
    </row>
    <row r="1987">
      <c r="B1987" s="10"/>
    </row>
    <row r="1988">
      <c r="B1988" s="10"/>
    </row>
    <row r="1989">
      <c r="B1989" s="10"/>
    </row>
    <row r="1990">
      <c r="B1990" s="10"/>
    </row>
    <row r="1991">
      <c r="B1991" s="10"/>
    </row>
    <row r="1992">
      <c r="B1992" s="10"/>
    </row>
    <row r="1993">
      <c r="B1993" s="10"/>
    </row>
    <row r="1994">
      <c r="B1994" s="10"/>
    </row>
    <row r="1995">
      <c r="B1995" s="10"/>
    </row>
    <row r="1996">
      <c r="B1996" s="10"/>
    </row>
    <row r="1997">
      <c r="B1997" s="10"/>
    </row>
    <row r="1998">
      <c r="B1998" s="10"/>
    </row>
    <row r="1999">
      <c r="B1999" s="10"/>
    </row>
    <row r="2000">
      <c r="B2000" s="10"/>
    </row>
    <row r="2001">
      <c r="B2001" s="10"/>
    </row>
    <row r="2002">
      <c r="B2002" s="10"/>
    </row>
    <row r="2003">
      <c r="B2003" s="10"/>
    </row>
    <row r="2004">
      <c r="B2004" s="10"/>
    </row>
    <row r="2005">
      <c r="B2005" s="10"/>
    </row>
    <row r="2006">
      <c r="B2006" s="10"/>
    </row>
    <row r="2007">
      <c r="B2007" s="10"/>
    </row>
    <row r="2008">
      <c r="B2008" s="10"/>
    </row>
    <row r="2009">
      <c r="B2009" s="10"/>
    </row>
    <row r="2010">
      <c r="B2010" s="10"/>
    </row>
    <row r="2011">
      <c r="B2011" s="10"/>
    </row>
    <row r="2012">
      <c r="B2012" s="10"/>
    </row>
    <row r="2013">
      <c r="B2013" s="10"/>
    </row>
    <row r="2014">
      <c r="B2014" s="10"/>
    </row>
    <row r="2015">
      <c r="B2015" s="10"/>
    </row>
    <row r="2016">
      <c r="B2016" s="10"/>
    </row>
    <row r="2017">
      <c r="B2017" s="10"/>
    </row>
    <row r="2018">
      <c r="B2018" s="10"/>
    </row>
    <row r="2019">
      <c r="B2019" s="10"/>
    </row>
    <row r="2020">
      <c r="B2020" s="10"/>
    </row>
    <row r="2021">
      <c r="B2021" s="10"/>
    </row>
    <row r="2022">
      <c r="B2022" s="10"/>
    </row>
    <row r="2023">
      <c r="B2023" s="10"/>
    </row>
    <row r="2024">
      <c r="B2024" s="10"/>
    </row>
    <row r="2025">
      <c r="B2025" s="10"/>
    </row>
    <row r="2026">
      <c r="B2026" s="10"/>
    </row>
    <row r="2027">
      <c r="B2027" s="10"/>
    </row>
    <row r="2028">
      <c r="B2028" s="10"/>
    </row>
    <row r="2029">
      <c r="B2029" s="10"/>
    </row>
    <row r="2030">
      <c r="B2030" s="10"/>
    </row>
    <row r="2031">
      <c r="B2031" s="10"/>
    </row>
    <row r="2032">
      <c r="B2032" s="10"/>
    </row>
    <row r="2033">
      <c r="B2033" s="10"/>
    </row>
    <row r="2034">
      <c r="B2034" s="10"/>
    </row>
    <row r="2035">
      <c r="B2035" s="10"/>
    </row>
    <row r="2036">
      <c r="B2036" s="10"/>
    </row>
    <row r="2037">
      <c r="B2037" s="10"/>
    </row>
    <row r="2038">
      <c r="B2038" s="10"/>
    </row>
    <row r="2039">
      <c r="B2039" s="10"/>
    </row>
    <row r="2040">
      <c r="B2040" s="10"/>
    </row>
    <row r="2041">
      <c r="B2041" s="10"/>
    </row>
    <row r="2042">
      <c r="B2042" s="10"/>
    </row>
    <row r="2043">
      <c r="B2043" s="10"/>
    </row>
    <row r="2044">
      <c r="B2044" s="10"/>
    </row>
    <row r="2045">
      <c r="B2045" s="10"/>
    </row>
    <row r="2046">
      <c r="B2046" s="10"/>
    </row>
    <row r="2047">
      <c r="B2047" s="10"/>
    </row>
    <row r="2048">
      <c r="B2048" s="10"/>
    </row>
    <row r="2049">
      <c r="B2049" s="10"/>
    </row>
    <row r="2050">
      <c r="B2050" s="10"/>
    </row>
    <row r="2051">
      <c r="B2051" s="10"/>
    </row>
    <row r="2052">
      <c r="B2052" s="10"/>
    </row>
    <row r="2053">
      <c r="B2053" s="10"/>
    </row>
    <row r="2054">
      <c r="B2054" s="10"/>
    </row>
    <row r="2055">
      <c r="B2055" s="10"/>
    </row>
    <row r="2056">
      <c r="B2056" s="10"/>
    </row>
    <row r="2057">
      <c r="B2057" s="10"/>
    </row>
    <row r="2058">
      <c r="B2058" s="10"/>
    </row>
    <row r="2059">
      <c r="B2059" s="10"/>
    </row>
    <row r="2060">
      <c r="B2060" s="10"/>
    </row>
    <row r="2061">
      <c r="B2061" s="10"/>
    </row>
    <row r="2062">
      <c r="B2062" s="10"/>
    </row>
    <row r="2063">
      <c r="B2063" s="10"/>
    </row>
    <row r="2064">
      <c r="B2064" s="10"/>
    </row>
    <row r="2065">
      <c r="B2065" s="10"/>
    </row>
    <row r="2066">
      <c r="B2066" s="10"/>
    </row>
    <row r="2067">
      <c r="B2067" s="10"/>
    </row>
    <row r="2068">
      <c r="B2068" s="10"/>
    </row>
    <row r="2069">
      <c r="B2069" s="10"/>
    </row>
    <row r="2070">
      <c r="B2070" s="10"/>
    </row>
    <row r="2071">
      <c r="B2071" s="10"/>
    </row>
    <row r="2072">
      <c r="B2072" s="10"/>
    </row>
    <row r="2073">
      <c r="B2073" s="10"/>
    </row>
    <row r="2074">
      <c r="B2074" s="10"/>
    </row>
    <row r="2075">
      <c r="B2075" s="10"/>
    </row>
    <row r="2076">
      <c r="B2076" s="10"/>
    </row>
    <row r="2077">
      <c r="B2077" s="10"/>
    </row>
    <row r="2078">
      <c r="B2078" s="10"/>
    </row>
    <row r="2079">
      <c r="B2079" s="10"/>
    </row>
    <row r="2080">
      <c r="B2080" s="10"/>
    </row>
    <row r="2081">
      <c r="B2081" s="10"/>
    </row>
    <row r="2082">
      <c r="B2082" s="10"/>
    </row>
    <row r="2083">
      <c r="B2083" s="10"/>
    </row>
    <row r="2084">
      <c r="B2084" s="10"/>
    </row>
    <row r="2085">
      <c r="B2085" s="10"/>
    </row>
    <row r="2086">
      <c r="B2086" s="10"/>
    </row>
    <row r="2087">
      <c r="B2087" s="10"/>
    </row>
    <row r="2088">
      <c r="B2088" s="10"/>
    </row>
    <row r="2089">
      <c r="B2089" s="10"/>
    </row>
    <row r="2090">
      <c r="B2090" s="10"/>
    </row>
    <row r="2091">
      <c r="B2091" s="10"/>
    </row>
    <row r="2092">
      <c r="B2092" s="10"/>
    </row>
    <row r="2093">
      <c r="B2093" s="10"/>
    </row>
    <row r="2094">
      <c r="B2094" s="10"/>
    </row>
    <row r="2095">
      <c r="B2095" s="10"/>
    </row>
    <row r="2096">
      <c r="B2096" s="10"/>
    </row>
    <row r="2097">
      <c r="B2097" s="10"/>
    </row>
    <row r="2098">
      <c r="B2098" s="10"/>
    </row>
    <row r="2099">
      <c r="B2099" s="10"/>
    </row>
    <row r="2100">
      <c r="B2100" s="10"/>
    </row>
    <row r="2101">
      <c r="B2101" s="10"/>
    </row>
    <row r="2102">
      <c r="B2102" s="10"/>
    </row>
    <row r="2103">
      <c r="B2103" s="10"/>
    </row>
    <row r="2104">
      <c r="B2104" s="10"/>
    </row>
    <row r="2105">
      <c r="B2105" s="10"/>
    </row>
    <row r="2106">
      <c r="B2106" s="10"/>
    </row>
    <row r="2107">
      <c r="B2107" s="10"/>
    </row>
    <row r="2108">
      <c r="B2108" s="10"/>
    </row>
    <row r="2109">
      <c r="B2109" s="10"/>
    </row>
    <row r="2110">
      <c r="B2110" s="10"/>
    </row>
    <row r="2111">
      <c r="B2111" s="10"/>
    </row>
    <row r="2112">
      <c r="B2112" s="10"/>
    </row>
    <row r="2113">
      <c r="B2113" s="10"/>
    </row>
    <row r="2114">
      <c r="B2114" s="10"/>
    </row>
    <row r="2115">
      <c r="B2115" s="10"/>
    </row>
    <row r="2116">
      <c r="B2116" s="10"/>
    </row>
    <row r="2117">
      <c r="B2117" s="10"/>
    </row>
    <row r="2118">
      <c r="B2118" s="10"/>
    </row>
    <row r="2119">
      <c r="B2119" s="10"/>
    </row>
    <row r="2120">
      <c r="B2120" s="10"/>
    </row>
    <row r="2121">
      <c r="B2121" s="10"/>
    </row>
    <row r="2122">
      <c r="B2122" s="10"/>
    </row>
    <row r="2123">
      <c r="B2123" s="10"/>
    </row>
    <row r="2124">
      <c r="B2124" s="10"/>
    </row>
    <row r="2125">
      <c r="B2125" s="10"/>
    </row>
    <row r="2126">
      <c r="B2126" s="10"/>
    </row>
    <row r="2127">
      <c r="B2127" s="10"/>
    </row>
    <row r="2128">
      <c r="B2128" s="10"/>
    </row>
    <row r="2129">
      <c r="B2129" s="10"/>
    </row>
    <row r="2130">
      <c r="B2130" s="10"/>
    </row>
    <row r="2131">
      <c r="B2131" s="10"/>
    </row>
    <row r="2132">
      <c r="B2132" s="10"/>
    </row>
    <row r="2133">
      <c r="B2133" s="10"/>
    </row>
    <row r="2134">
      <c r="B2134" s="10"/>
    </row>
    <row r="2135">
      <c r="B2135" s="10"/>
    </row>
    <row r="2136">
      <c r="B2136" s="10"/>
    </row>
    <row r="2137">
      <c r="B2137" s="10"/>
    </row>
    <row r="2138">
      <c r="B2138" s="10"/>
    </row>
    <row r="2139">
      <c r="B2139" s="10"/>
    </row>
    <row r="2140">
      <c r="B2140" s="10"/>
    </row>
    <row r="2141">
      <c r="B2141" s="10"/>
    </row>
    <row r="2142">
      <c r="B2142" s="10"/>
    </row>
    <row r="2143">
      <c r="B2143" s="10"/>
    </row>
    <row r="2144">
      <c r="B2144" s="10"/>
    </row>
    <row r="2145">
      <c r="B2145" s="10"/>
    </row>
    <row r="2146">
      <c r="B2146" s="10"/>
    </row>
    <row r="2147">
      <c r="B2147" s="10"/>
    </row>
    <row r="2148">
      <c r="B2148" s="10"/>
    </row>
    <row r="2149">
      <c r="B2149" s="10"/>
    </row>
    <row r="2150">
      <c r="B2150" s="10"/>
    </row>
    <row r="2151">
      <c r="B2151" s="10"/>
    </row>
    <row r="2152">
      <c r="B2152" s="10"/>
    </row>
    <row r="2153">
      <c r="B2153" s="10"/>
    </row>
    <row r="2154">
      <c r="B2154" s="10"/>
    </row>
    <row r="2155">
      <c r="B2155" s="10"/>
    </row>
    <row r="2156">
      <c r="B2156" s="10"/>
    </row>
    <row r="2157">
      <c r="B2157" s="10"/>
    </row>
    <row r="2158">
      <c r="B2158" s="10"/>
    </row>
    <row r="2159">
      <c r="B2159" s="10"/>
    </row>
    <row r="2160">
      <c r="B2160" s="10"/>
    </row>
    <row r="2161">
      <c r="B2161" s="10"/>
    </row>
    <row r="2162">
      <c r="B2162" s="10"/>
    </row>
    <row r="2163">
      <c r="B2163" s="10"/>
    </row>
    <row r="2164">
      <c r="B2164" s="10"/>
    </row>
    <row r="2165">
      <c r="B2165" s="10"/>
    </row>
    <row r="2166">
      <c r="B2166" s="10"/>
    </row>
    <row r="2167">
      <c r="B2167" s="10"/>
    </row>
    <row r="2168">
      <c r="B2168" s="10"/>
    </row>
    <row r="2169">
      <c r="B2169" s="10"/>
    </row>
    <row r="2170">
      <c r="B2170" s="10"/>
    </row>
    <row r="2171">
      <c r="B2171" s="10"/>
    </row>
    <row r="2172">
      <c r="B2172" s="10"/>
    </row>
    <row r="2173">
      <c r="B2173" s="10"/>
    </row>
    <row r="2174">
      <c r="B2174" s="10"/>
    </row>
    <row r="2175">
      <c r="B2175" s="10"/>
    </row>
    <row r="2176">
      <c r="B2176" s="10"/>
    </row>
    <row r="2177">
      <c r="B2177" s="10"/>
    </row>
    <row r="2178">
      <c r="B2178" s="10"/>
    </row>
    <row r="2179">
      <c r="B2179" s="10"/>
    </row>
    <row r="2180">
      <c r="B2180" s="10"/>
    </row>
    <row r="2181">
      <c r="B2181" s="10"/>
    </row>
    <row r="2182">
      <c r="B2182" s="10"/>
    </row>
    <row r="2183">
      <c r="B2183" s="10"/>
    </row>
    <row r="2184">
      <c r="B2184" s="10"/>
    </row>
    <row r="2185">
      <c r="B2185" s="10"/>
    </row>
    <row r="2186">
      <c r="B2186" s="10"/>
    </row>
    <row r="2187">
      <c r="B2187" s="10"/>
    </row>
    <row r="2188">
      <c r="B2188" s="10"/>
    </row>
    <row r="2189">
      <c r="B2189" s="10"/>
    </row>
    <row r="2190">
      <c r="B2190" s="10"/>
    </row>
    <row r="2191">
      <c r="B2191" s="10"/>
    </row>
    <row r="2192">
      <c r="B2192" s="10"/>
    </row>
    <row r="2193">
      <c r="B2193" s="10"/>
    </row>
    <row r="2194">
      <c r="B2194" s="10"/>
    </row>
    <row r="2195">
      <c r="B2195" s="10"/>
    </row>
    <row r="2196">
      <c r="B2196" s="10"/>
    </row>
    <row r="2197">
      <c r="B2197" s="10"/>
    </row>
    <row r="2198">
      <c r="B2198" s="10"/>
    </row>
    <row r="2199">
      <c r="B2199" s="10"/>
    </row>
    <row r="2200">
      <c r="B2200" s="10"/>
    </row>
    <row r="2201">
      <c r="B2201" s="10"/>
    </row>
    <row r="2202">
      <c r="B2202" s="10"/>
    </row>
    <row r="2203">
      <c r="B2203" s="10"/>
    </row>
    <row r="2204">
      <c r="B2204" s="10"/>
    </row>
    <row r="2205">
      <c r="B2205" s="10"/>
    </row>
    <row r="2206">
      <c r="B2206" s="10"/>
    </row>
    <row r="2207">
      <c r="B2207" s="10"/>
    </row>
    <row r="2208">
      <c r="B2208" s="10"/>
    </row>
    <row r="2209">
      <c r="B2209" s="10"/>
    </row>
    <row r="2210">
      <c r="B2210" s="10"/>
    </row>
    <row r="2211">
      <c r="B2211" s="10"/>
    </row>
    <row r="2212">
      <c r="B2212" s="10"/>
    </row>
    <row r="2213">
      <c r="B2213" s="10"/>
    </row>
    <row r="2214">
      <c r="B2214" s="10"/>
    </row>
    <row r="2215">
      <c r="B2215" s="10"/>
    </row>
    <row r="2216">
      <c r="B2216" s="10"/>
    </row>
    <row r="2217">
      <c r="B2217" s="10"/>
    </row>
    <row r="2218">
      <c r="B2218" s="10"/>
    </row>
    <row r="2219">
      <c r="B2219" s="10"/>
    </row>
    <row r="2220">
      <c r="B2220" s="10"/>
    </row>
    <row r="2221">
      <c r="B2221" s="10"/>
    </row>
    <row r="2222">
      <c r="B2222" s="10"/>
    </row>
    <row r="2223">
      <c r="B2223" s="10"/>
    </row>
    <row r="2224">
      <c r="B2224" s="10"/>
    </row>
    <row r="2225">
      <c r="B2225" s="10"/>
    </row>
    <row r="2226">
      <c r="B2226" s="10"/>
    </row>
    <row r="2227">
      <c r="B2227" s="10"/>
    </row>
    <row r="2228">
      <c r="B2228" s="10"/>
    </row>
    <row r="2229">
      <c r="B2229" s="10"/>
    </row>
    <row r="2230">
      <c r="B2230" s="10"/>
    </row>
    <row r="2231">
      <c r="B2231" s="10"/>
    </row>
    <row r="2232">
      <c r="B2232" s="10"/>
    </row>
    <row r="2233">
      <c r="B2233" s="10"/>
    </row>
    <row r="2234">
      <c r="B2234" s="10"/>
    </row>
    <row r="2235">
      <c r="B2235" s="10"/>
    </row>
  </sheetData>
  <drawing r:id="rId1"/>
</worksheet>
</file>