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<sst xmlns="http://schemas.openxmlformats.org/spreadsheetml/2006/main" count="62" uniqueCount="21">
  <si>
    <t>Data</t>
  </si>
  <si>
    <t>Nome do paciente</t>
  </si>
  <si>
    <t>Procedimento</t>
  </si>
  <si>
    <t>Valor</t>
  </si>
  <si>
    <t>08/07/2020</t>
  </si>
  <si>
    <t>Claudina Emanuela Guimarães Porto</t>
  </si>
  <si>
    <t>Mamas</t>
  </si>
  <si>
    <t>Punção Mama</t>
  </si>
  <si>
    <t>15/07/2020</t>
  </si>
  <si>
    <t>Erika Sales Costa Veloso</t>
  </si>
  <si>
    <t>Irely Sirlene Barbosa</t>
  </si>
  <si>
    <t>Josélia de Souza Albuquerque</t>
  </si>
  <si>
    <t>Maria Aparecida Dantas</t>
  </si>
  <si>
    <t>Maria Lúcia Martins</t>
  </si>
  <si>
    <t>Martha Lilia Cavalcanti Aragão</t>
  </si>
  <si>
    <t>22/07/2020</t>
  </si>
  <si>
    <t>Rosa Maria Silva Pereira</t>
  </si>
  <si>
    <t>Sandra da Silva Lino</t>
  </si>
  <si>
    <t>Silvana da Silva Melo</t>
  </si>
  <si>
    <t>23/07/2020</t>
  </si>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</sst>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/>
    </xf>
    <xf borderId="0" fillId="0" fontId="2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4" numFmtId="164" xfId="0" applyFill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 t="s">
        <v>4</v>
      </c>
      <c r="B2" s="2" t="s">
        <v>5</v>
      </c>
      <c r="C2" s="2" t="s">
        <v>6</v>
      </c>
      <c r="D2" s="3">
        <v>65.28</v>
      </c>
    </row>
    <row r="3">
      <c r="A3" s="1" t="s">
        <v>4</v>
      </c>
      <c r="B3" s="2" t="s">
        <v>5</v>
      </c>
      <c r="C3" s="2" t="s">
        <v>7</v>
      </c>
      <c r="D3" s="3">
        <v>143.3</v>
      </c>
    </row>
    <row r="4">
      <c r="A4" s="1" t="s">
        <v>8</v>
      </c>
      <c r="B4" s="2" t="s">
        <v>9</v>
      </c>
      <c r="C4" s="2" t="s">
        <v>6</v>
      </c>
      <c r="D4" s="3">
        <v>65.28</v>
      </c>
    </row>
    <row r="5">
      <c r="A5" s="1" t="s">
        <v>8</v>
      </c>
      <c r="B5" s="2" t="s">
        <v>9</v>
      </c>
      <c r="C5" s="2" t="s">
        <v>7</v>
      </c>
      <c r="D5" s="3">
        <v>143.3</v>
      </c>
    </row>
    <row r="6">
      <c r="A6" s="1" t="s">
        <v>4</v>
      </c>
      <c r="B6" s="2" t="s">
        <v>10</v>
      </c>
      <c r="C6" s="2" t="s">
        <v>6</v>
      </c>
      <c r="D6" s="3">
        <v>65.28</v>
      </c>
    </row>
    <row r="7">
      <c r="A7" s="1" t="s">
        <v>4</v>
      </c>
      <c r="B7" s="2" t="s">
        <v>10</v>
      </c>
      <c r="C7" s="2" t="s">
        <v>7</v>
      </c>
      <c r="D7" s="3">
        <v>143.3</v>
      </c>
    </row>
    <row r="8">
      <c r="A8" s="1" t="s">
        <v>4</v>
      </c>
      <c r="B8" s="2" t="s">
        <v>11</v>
      </c>
      <c r="C8" s="2" t="s">
        <v>6</v>
      </c>
      <c r="D8" s="3">
        <v>65.28</v>
      </c>
    </row>
    <row r="9">
      <c r="A9" s="1" t="s">
        <v>4</v>
      </c>
      <c r="B9" s="2" t="s">
        <v>11</v>
      </c>
      <c r="C9" s="2" t="s">
        <v>7</v>
      </c>
      <c r="D9" s="3">
        <v>143.3</v>
      </c>
    </row>
    <row r="10">
      <c r="A10" s="1" t="s">
        <v>4</v>
      </c>
      <c r="B10" s="2" t="s">
        <v>12</v>
      </c>
      <c r="C10" s="2" t="s">
        <v>6</v>
      </c>
      <c r="D10" s="3">
        <v>65.28</v>
      </c>
    </row>
    <row r="11">
      <c r="A11" s="1" t="s">
        <v>4</v>
      </c>
      <c r="B11" s="2" t="s">
        <v>12</v>
      </c>
      <c r="C11" s="2" t="s">
        <v>7</v>
      </c>
      <c r="D11" s="3">
        <v>143.3</v>
      </c>
    </row>
    <row r="12">
      <c r="A12" s="1" t="s">
        <v>4</v>
      </c>
      <c r="B12" s="2" t="s">
        <v>13</v>
      </c>
      <c r="C12" s="2" t="s">
        <v>6</v>
      </c>
      <c r="D12" s="3">
        <v>65.28</v>
      </c>
    </row>
    <row r="13">
      <c r="A13" s="1" t="s">
        <v>4</v>
      </c>
      <c r="B13" s="2" t="s">
        <v>13</v>
      </c>
      <c r="C13" s="2" t="s">
        <v>7</v>
      </c>
      <c r="D13" s="3">
        <v>143.3</v>
      </c>
    </row>
    <row r="14">
      <c r="A14" s="1" t="s">
        <v>8</v>
      </c>
      <c r="B14" s="2" t="s">
        <v>14</v>
      </c>
      <c r="C14" s="2" t="s">
        <v>6</v>
      </c>
      <c r="D14" s="3">
        <v>65.28</v>
      </c>
    </row>
    <row r="15">
      <c r="A15" s="1" t="s">
        <v>15</v>
      </c>
      <c r="B15" s="2" t="s">
        <v>16</v>
      </c>
      <c r="C15" s="2" t="s">
        <v>7</v>
      </c>
      <c r="D15" s="3">
        <v>143.3</v>
      </c>
    </row>
    <row r="16">
      <c r="A16" s="1" t="s">
        <v>4</v>
      </c>
      <c r="B16" s="2" t="s">
        <v>17</v>
      </c>
      <c r="C16" s="2" t="s">
        <v>6</v>
      </c>
      <c r="D16" s="3">
        <v>65.28</v>
      </c>
    </row>
    <row r="17">
      <c r="A17" s="1" t="s">
        <v>4</v>
      </c>
      <c r="B17" s="2" t="s">
        <v>17</v>
      </c>
      <c r="C17" s="2" t="s">
        <v>7</v>
      </c>
      <c r="D17" s="3">
        <v>143.3</v>
      </c>
    </row>
    <row r="18">
      <c r="A18" s="1" t="s">
        <v>4</v>
      </c>
      <c r="B18" s="2" t="s">
        <v>18</v>
      </c>
      <c r="C18" s="2" t="s">
        <v>6</v>
      </c>
      <c r="D18" s="3">
        <v>65.28</v>
      </c>
    </row>
    <row r="19">
      <c r="A19" s="1" t="s">
        <v>4</v>
      </c>
      <c r="B19" s="2" t="s">
        <v>18</v>
      </c>
      <c r="C19" s="2" t="s">
        <v>7</v>
      </c>
      <c r="D19" s="3">
        <v>143.3</v>
      </c>
    </row>
    <row r="20">
      <c r="A20" s="1" t="s">
        <v>19</v>
      </c>
      <c r="B20" s="2" t="s">
        <v>14</v>
      </c>
      <c r="C20" s="2" t="s">
        <v>7</v>
      </c>
      <c r="D20" s="3">
        <v>143.3</v>
      </c>
    </row>
    <row r="21">
      <c r="A21" s="1"/>
      <c r="D21" s="3"/>
    </row>
    <row r="22">
      <c r="A22" s="1"/>
      <c r="D22" s="3"/>
    </row>
    <row r="23">
      <c r="A23" s="1"/>
      <c r="D23" s="3"/>
    </row>
    <row r="24">
      <c r="A24" s="1"/>
      <c r="D24" s="3"/>
    </row>
    <row r="25">
      <c r="A25" s="1"/>
      <c r="D25" s="3"/>
    </row>
    <row r="26">
      <c r="A26" s="1"/>
      <c r="D26" s="3"/>
    </row>
    <row r="27">
      <c r="A27" s="1"/>
      <c r="D27" s="3"/>
    </row>
    <row r="28">
      <c r="A28" s="1"/>
      <c r="D28" s="3"/>
    </row>
    <row r="29">
      <c r="A29" s="1"/>
      <c r="D29" s="3"/>
    </row>
    <row r="30">
      <c r="A30" s="1"/>
      <c r="D30" s="3"/>
    </row>
    <row r="31">
      <c r="A31" s="1"/>
      <c r="D31" s="3"/>
    </row>
    <row r="32">
      <c r="A32" s="1"/>
      <c r="D32" s="3"/>
    </row>
    <row r="33">
      <c r="A33" s="1"/>
      <c r="D33" s="3"/>
    </row>
    <row r="34">
      <c r="A34" s="1"/>
      <c r="D34" s="3"/>
    </row>
    <row r="35">
      <c r="A35" s="1"/>
      <c r="D35" s="3"/>
    </row>
    <row r="36">
      <c r="A36" s="1"/>
      <c r="D36" s="3"/>
    </row>
    <row r="37">
      <c r="A37" s="1"/>
      <c r="D37" s="3"/>
    </row>
    <row r="38">
      <c r="A38" s="1"/>
      <c r="D38" s="3"/>
    </row>
    <row r="39">
      <c r="A39" s="1"/>
      <c r="D39" s="3"/>
    </row>
    <row r="40">
      <c r="A40" s="1"/>
      <c r="D40" s="3"/>
    </row>
    <row r="41">
      <c r="A41" s="1"/>
      <c r="D41" s="3"/>
    </row>
    <row r="42">
      <c r="A42" s="1"/>
      <c r="D42" s="3"/>
    </row>
    <row r="43">
      <c r="A43" s="1"/>
      <c r="D43" s="3"/>
    </row>
    <row r="44">
      <c r="A44" s="1"/>
      <c r="D44" s="3"/>
    </row>
    <row r="45">
      <c r="A45" s="1"/>
      <c r="D45" s="3"/>
    </row>
    <row r="46">
      <c r="A46" s="1"/>
      <c r="D46" s="3"/>
    </row>
    <row r="47">
      <c r="A47" s="1"/>
      <c r="D47" s="3"/>
    </row>
    <row r="48">
      <c r="A48" s="1"/>
      <c r="D48" s="3"/>
    </row>
    <row r="49">
      <c r="A49" s="1"/>
      <c r="D49" s="3"/>
    </row>
    <row r="50">
      <c r="A50" s="1"/>
      <c r="D50" s="3"/>
    </row>
    <row r="51">
      <c r="A51" s="1"/>
      <c r="D51" s="3"/>
    </row>
    <row r="52">
      <c r="A52" s="1"/>
      <c r="D52" s="3"/>
    </row>
    <row r="53">
      <c r="A53" s="1"/>
      <c r="D53" s="3"/>
    </row>
    <row r="54">
      <c r="A54" s="1"/>
      <c r="D54" s="3"/>
    </row>
    <row r="55">
      <c r="A55" s="1"/>
      <c r="D55" s="3"/>
    </row>
    <row r="56">
      <c r="A56" s="1"/>
      <c r="D56" s="3"/>
    </row>
    <row r="57">
      <c r="A57" s="1"/>
      <c r="D57" s="3"/>
    </row>
    <row r="58">
      <c r="A58" s="1"/>
      <c r="D58" s="3"/>
    </row>
    <row r="59">
      <c r="A59" s="1"/>
      <c r="D59" s="3"/>
    </row>
    <row r="60">
      <c r="A60" s="1"/>
      <c r="D60" s="3"/>
    </row>
    <row r="61">
      <c r="A61" s="1"/>
      <c r="D61" s="3"/>
    </row>
    <row r="62">
      <c r="A62" s="1"/>
      <c r="D62" s="3"/>
    </row>
    <row r="63">
      <c r="A63" s="1"/>
      <c r="D63" s="3"/>
    </row>
    <row r="64">
      <c r="A64" s="1"/>
      <c r="D64" s="3"/>
    </row>
    <row r="65">
      <c r="A65" s="1"/>
      <c r="D65" s="3"/>
    </row>
    <row r="66">
      <c r="A66" s="1"/>
      <c r="D66" s="3"/>
    </row>
    <row r="67">
      <c r="A67" s="1"/>
      <c r="D67" s="3"/>
    </row>
    <row r="68">
      <c r="A68" s="1"/>
      <c r="D68" s="3"/>
    </row>
    <row r="69">
      <c r="A69" s="1"/>
      <c r="D69" s="3"/>
    </row>
    <row r="70">
      <c r="A70" s="1"/>
      <c r="D70" s="3"/>
    </row>
    <row r="71">
      <c r="A71" s="1"/>
      <c r="D71" s="3"/>
    </row>
    <row r="72">
      <c r="A72" s="1"/>
      <c r="D72" s="3"/>
    </row>
    <row r="73">
      <c r="A73" s="1"/>
      <c r="D73" s="3"/>
    </row>
    <row r="74">
      <c r="A74" s="1"/>
      <c r="D74" s="3"/>
    </row>
    <row r="75">
      <c r="A75" s="1"/>
      <c r="D75" s="3"/>
    </row>
    <row r="76">
      <c r="A76" s="1"/>
      <c r="D76" s="3"/>
    </row>
    <row r="77">
      <c r="A77" s="1"/>
      <c r="D77" s="3"/>
    </row>
    <row r="78">
      <c r="A78" s="1"/>
      <c r="D78" s="3"/>
    </row>
    <row r="79">
      <c r="A79" s="1"/>
      <c r="D79" s="3"/>
    </row>
    <row r="80">
      <c r="A80" s="1"/>
      <c r="D80" s="3"/>
    </row>
    <row r="81">
      <c r="A81" s="1"/>
      <c r="D81" s="3"/>
    </row>
    <row r="82">
      <c r="A82" s="1"/>
      <c r="D82" s="3"/>
    </row>
    <row r="83">
      <c r="A83" s="1"/>
      <c r="D83" s="3"/>
    </row>
    <row r="84">
      <c r="A84" s="1"/>
      <c r="D84" s="3"/>
    </row>
    <row r="85">
      <c r="A85" s="1"/>
      <c r="D85" s="3"/>
    </row>
    <row r="86">
      <c r="A86" s="1"/>
      <c r="D86" s="3"/>
    </row>
    <row r="87">
      <c r="A87" s="1"/>
      <c r="D87" s="3"/>
    </row>
    <row r="88">
      <c r="A88" s="1"/>
      <c r="D88" s="3"/>
    </row>
    <row r="89">
      <c r="A89" s="1"/>
      <c r="D89" s="3"/>
    </row>
    <row r="90">
      <c r="A90" s="1"/>
      <c r="D90" s="3"/>
    </row>
    <row r="91">
      <c r="A91" s="1"/>
      <c r="D91" s="3"/>
    </row>
    <row r="92">
      <c r="A92" s="1"/>
      <c r="D92" s="3"/>
    </row>
    <row r="93">
      <c r="A93" s="1"/>
      <c r="D93" s="3"/>
    </row>
    <row r="94">
      <c r="A94" s="1"/>
      <c r="D94" s="3"/>
    </row>
    <row r="95">
      <c r="A95" s="1"/>
      <c r="D95" s="3"/>
    </row>
    <row r="96">
      <c r="A96" s="1"/>
      <c r="D96" s="3"/>
    </row>
    <row r="97">
      <c r="A97" s="1"/>
      <c r="D97" s="3"/>
    </row>
    <row r="98">
      <c r="A98" s="1"/>
      <c r="D98" s="3"/>
    </row>
    <row r="99">
      <c r="A99" s="1"/>
      <c r="D99" s="3"/>
    </row>
    <row r="100">
      <c r="A100" s="1"/>
      <c r="D100" s="3"/>
    </row>
    <row r="101">
      <c r="A101" s="1"/>
      <c r="D101" s="3"/>
    </row>
    <row r="102">
      <c r="A102" s="1"/>
      <c r="D102" s="3"/>
    </row>
    <row r="103">
      <c r="A103" s="1"/>
      <c r="D103" s="3"/>
    </row>
    <row r="104">
      <c r="A104" s="1"/>
      <c r="D104" s="3"/>
    </row>
    <row r="105">
      <c r="A105" s="1"/>
      <c r="D105" s="3"/>
    </row>
    <row r="106">
      <c r="A106" s="1"/>
      <c r="D106" s="3"/>
    </row>
    <row r="107">
      <c r="A107" s="1"/>
      <c r="D107" s="3"/>
    </row>
    <row r="108">
      <c r="A108" s="1"/>
      <c r="D108" s="3"/>
    </row>
    <row r="109">
      <c r="A109" s="1"/>
      <c r="D109" s="3"/>
    </row>
    <row r="110">
      <c r="A110" s="1"/>
      <c r="D110" s="3"/>
    </row>
    <row r="111">
      <c r="A111" s="1"/>
      <c r="D111" s="3"/>
    </row>
    <row r="112">
      <c r="A112" s="1"/>
      <c r="D112" s="3"/>
    </row>
    <row r="113">
      <c r="A113" s="1"/>
      <c r="D113" s="3"/>
    </row>
    <row r="114">
      <c r="A114" s="1"/>
      <c r="D114" s="3"/>
    </row>
    <row r="115">
      <c r="A115" s="1"/>
      <c r="D115" s="3"/>
    </row>
    <row r="116">
      <c r="A116" s="1"/>
      <c r="D116" s="3"/>
    </row>
    <row r="117">
      <c r="A117" s="1"/>
      <c r="D117" s="3"/>
    </row>
    <row r="118">
      <c r="A118" s="1"/>
      <c r="D118" s="3"/>
    </row>
    <row r="119">
      <c r="A119" s="1"/>
      <c r="D119" s="3"/>
    </row>
    <row r="120">
      <c r="A120" s="1"/>
      <c r="D120" s="3"/>
    </row>
    <row r="121">
      <c r="A121" s="1"/>
      <c r="D121" s="3"/>
    </row>
    <row r="122">
      <c r="A122" s="1"/>
      <c r="D122" s="3"/>
    </row>
    <row r="123">
      <c r="A123" s="1"/>
      <c r="D123" s="3"/>
    </row>
    <row r="124">
      <c r="A124" s="1"/>
      <c r="D124" s="3"/>
    </row>
    <row r="125">
      <c r="A125" s="1"/>
      <c r="D125" s="3"/>
    </row>
    <row r="126">
      <c r="A126" s="1"/>
      <c r="D126" s="3"/>
    </row>
    <row r="127">
      <c r="A127" s="1"/>
      <c r="D127" s="3"/>
    </row>
    <row r="128">
      <c r="A128" s="1"/>
      <c r="D128" s="3"/>
    </row>
    <row r="129">
      <c r="A129" s="1"/>
      <c r="D129" s="3"/>
    </row>
    <row r="130">
      <c r="A130" s="1"/>
      <c r="D130" s="3"/>
    </row>
    <row r="131">
      <c r="A131" s="1"/>
      <c r="D131" s="3"/>
    </row>
    <row r="132">
      <c r="A132" s="1"/>
      <c r="D132" s="3"/>
    </row>
    <row r="133">
      <c r="A133" s="1"/>
      <c r="D133" s="3"/>
    </row>
    <row r="134">
      <c r="A134" s="1"/>
      <c r="D134" s="3"/>
    </row>
    <row r="135">
      <c r="A135" s="1"/>
      <c r="D135" s="3"/>
    </row>
    <row r="136">
      <c r="A136" s="1"/>
      <c r="D136" s="3"/>
    </row>
    <row r="137">
      <c r="A137" s="1"/>
      <c r="D137" s="3"/>
    </row>
    <row r="138">
      <c r="A138" s="1"/>
      <c r="D138" s="3"/>
    </row>
    <row r="139">
      <c r="A139" s="1"/>
      <c r="D139" s="3"/>
    </row>
    <row r="140">
      <c r="A140" s="1"/>
      <c r="D140" s="3"/>
    </row>
    <row r="141">
      <c r="A141" s="1"/>
      <c r="D141" s="3"/>
    </row>
    <row r="142">
      <c r="A142" s="1"/>
      <c r="D142" s="3"/>
    </row>
    <row r="143">
      <c r="A143" s="1"/>
      <c r="D143" s="3"/>
    </row>
    <row r="144">
      <c r="A144" s="1"/>
      <c r="D144" s="3"/>
    </row>
    <row r="145">
      <c r="A145" s="1"/>
      <c r="D145" s="3"/>
    </row>
    <row r="146">
      <c r="A146" s="1"/>
      <c r="D146" s="3"/>
    </row>
    <row r="147">
      <c r="A147" s="1"/>
      <c r="D147" s="3"/>
    </row>
    <row r="148">
      <c r="A148" s="1"/>
      <c r="D148" s="3"/>
    </row>
    <row r="149">
      <c r="A149" s="1"/>
      <c r="D149" s="3"/>
    </row>
    <row r="150">
      <c r="A150" s="1"/>
      <c r="D150" s="3"/>
    </row>
    <row r="151">
      <c r="A151" s="1"/>
      <c r="D151" s="3"/>
    </row>
    <row r="152">
      <c r="A152" s="1"/>
      <c r="D152" s="3"/>
    </row>
    <row r="153">
      <c r="A153" s="1"/>
      <c r="D153" s="3"/>
    </row>
    <row r="154">
      <c r="A154" s="1"/>
      <c r="D154" s="3"/>
    </row>
    <row r="155">
      <c r="A155" s="1"/>
      <c r="D155" s="3"/>
    </row>
    <row r="156">
      <c r="A156" s="1"/>
      <c r="D156" s="3"/>
    </row>
    <row r="157">
      <c r="A157" s="1"/>
      <c r="D157" s="3"/>
    </row>
    <row r="158">
      <c r="A158" s="1"/>
      <c r="D158" s="3"/>
    </row>
    <row r="159">
      <c r="A159" s="1"/>
      <c r="D159" s="3"/>
    </row>
    <row r="160">
      <c r="A160" s="1"/>
      <c r="D160" s="3"/>
    </row>
    <row r="161">
      <c r="A161" s="1"/>
      <c r="D161" s="3"/>
    </row>
    <row r="162">
      <c r="A162" s="1"/>
      <c r="D162" s="3"/>
    </row>
    <row r="163">
      <c r="A163" s="1"/>
      <c r="D163" s="3"/>
    </row>
    <row r="164">
      <c r="A164" s="1"/>
      <c r="D164" s="3"/>
    </row>
    <row r="165">
      <c r="A165" s="1"/>
      <c r="D165" s="3"/>
    </row>
    <row r="166">
      <c r="A166" s="1"/>
      <c r="D166" s="3"/>
    </row>
    <row r="167">
      <c r="A167" s="1"/>
      <c r="D167" s="3"/>
    </row>
    <row r="168">
      <c r="A168" s="1"/>
      <c r="D168" s="3"/>
    </row>
    <row r="169">
      <c r="A169" s="1"/>
      <c r="D169" s="3"/>
    </row>
    <row r="170">
      <c r="A170" s="1"/>
      <c r="D170" s="3"/>
    </row>
    <row r="171">
      <c r="A171" s="1"/>
      <c r="D171" s="3"/>
    </row>
    <row r="172">
      <c r="A172" s="1"/>
      <c r="D172" s="3"/>
    </row>
    <row r="173">
      <c r="A173" s="1"/>
      <c r="D173" s="3"/>
    </row>
    <row r="174">
      <c r="A174" s="1"/>
      <c r="D174" s="3"/>
    </row>
    <row r="175">
      <c r="A175" s="1"/>
      <c r="D175" s="3"/>
    </row>
    <row r="176">
      <c r="A176" s="1"/>
      <c r="D176" s="3"/>
    </row>
    <row r="177">
      <c r="A177" s="1"/>
      <c r="D177" s="3"/>
    </row>
    <row r="178">
      <c r="A178" s="1"/>
      <c r="D178" s="3"/>
    </row>
    <row r="179">
      <c r="A179" s="1"/>
      <c r="D179" s="3"/>
    </row>
    <row r="180">
      <c r="A180" s="1"/>
      <c r="D180" s="3"/>
    </row>
    <row r="181">
      <c r="A181" s="1"/>
      <c r="D181" s="3"/>
    </row>
    <row r="182">
      <c r="A182" s="1"/>
      <c r="D182" s="3"/>
    </row>
    <row r="183">
      <c r="A183" s="1"/>
      <c r="D183" s="3"/>
    </row>
    <row r="184">
      <c r="A184" s="1"/>
      <c r="D184" s="3"/>
    </row>
    <row r="185">
      <c r="A185" s="1"/>
      <c r="D185" s="3"/>
    </row>
    <row r="186">
      <c r="A186" s="1"/>
      <c r="D186" s="3"/>
    </row>
    <row r="187">
      <c r="A187" s="1"/>
      <c r="D187" s="3"/>
    </row>
    <row r="188">
      <c r="A188" s="1"/>
      <c r="D188" s="3"/>
    </row>
    <row r="189">
      <c r="A189" s="1"/>
      <c r="D189" s="3"/>
    </row>
    <row r="190">
      <c r="A190" s="1"/>
      <c r="D190" s="3"/>
    </row>
    <row r="191">
      <c r="A191" s="1"/>
      <c r="D191" s="3"/>
    </row>
    <row r="192">
      <c r="A192" s="1"/>
      <c r="D192" s="3"/>
    </row>
    <row r="193">
      <c r="A193" s="1"/>
      <c r="D193" s="3"/>
    </row>
    <row r="194">
      <c r="A194" s="1"/>
      <c r="D194" s="3"/>
    </row>
    <row r="195">
      <c r="A195" s="1"/>
      <c r="D195" s="3"/>
    </row>
    <row r="196">
      <c r="A196" s="1"/>
      <c r="D196" s="3"/>
    </row>
    <row r="197">
      <c r="A197" s="1"/>
      <c r="D197" s="3"/>
    </row>
    <row r="198">
      <c r="A198" s="1"/>
      <c r="D198" s="3"/>
    </row>
    <row r="199">
      <c r="A199" s="1"/>
      <c r="D199" s="3"/>
    </row>
    <row r="200">
      <c r="A200" s="1"/>
      <c r="D200" s="3"/>
    </row>
    <row r="201">
      <c r="A201" s="1"/>
      <c r="D201" s="3"/>
    </row>
    <row r="202">
      <c r="A202" s="1"/>
      <c r="D202" s="3"/>
    </row>
    <row r="203">
      <c r="A203" s="1"/>
      <c r="D203" s="3"/>
    </row>
    <row r="204">
      <c r="A204" s="1"/>
      <c r="D204" s="3"/>
    </row>
    <row r="205">
      <c r="A205" s="1"/>
      <c r="D205" s="3"/>
    </row>
    <row r="206">
      <c r="A206" s="1"/>
      <c r="D206" s="3"/>
    </row>
    <row r="207">
      <c r="A207" s="1"/>
      <c r="D207" s="3"/>
    </row>
    <row r="208">
      <c r="A208" s="1"/>
      <c r="D208" s="3"/>
    </row>
    <row r="209">
      <c r="A209" s="1"/>
      <c r="D209" s="3"/>
    </row>
    <row r="210">
      <c r="A210" s="1"/>
      <c r="D210" s="3"/>
    </row>
    <row r="211">
      <c r="A211" s="1"/>
      <c r="D211" s="3"/>
    </row>
    <row r="212">
      <c r="A212" s="1"/>
      <c r="D212" s="3"/>
    </row>
    <row r="213">
      <c r="A213" s="1"/>
      <c r="D213" s="3"/>
    </row>
    <row r="214">
      <c r="A214" s="1"/>
      <c r="D214" s="3"/>
    </row>
    <row r="215">
      <c r="A215" s="1"/>
      <c r="D215" s="3"/>
    </row>
    <row r="216">
      <c r="A216" s="1"/>
      <c r="D216" s="3"/>
    </row>
    <row r="217">
      <c r="A217" s="1"/>
      <c r="D217" s="3"/>
    </row>
    <row r="218">
      <c r="A218" s="1"/>
      <c r="D218" s="3"/>
    </row>
    <row r="219">
      <c r="A219" s="1"/>
      <c r="D219" s="3"/>
    </row>
    <row r="220">
      <c r="A220" s="1"/>
      <c r="D220" s="3"/>
    </row>
    <row r="221">
      <c r="A221" s="1"/>
      <c r="D221" s="3"/>
    </row>
    <row r="222">
      <c r="A222" s="1"/>
      <c r="D222" s="3"/>
    </row>
    <row r="223">
      <c r="A223" s="1"/>
      <c r="D223" s="3"/>
    </row>
    <row r="224">
      <c r="A224" s="1"/>
      <c r="D224" s="3"/>
    </row>
    <row r="225">
      <c r="A225" s="1"/>
      <c r="D225" s="3"/>
    </row>
    <row r="226">
      <c r="A226" s="1"/>
      <c r="D226" s="3"/>
    </row>
    <row r="227">
      <c r="A227" s="1"/>
      <c r="D227" s="3"/>
    </row>
    <row r="228">
      <c r="A228" s="1"/>
      <c r="D228" s="3"/>
    </row>
    <row r="229">
      <c r="A229" s="1"/>
      <c r="D229" s="3"/>
    </row>
    <row r="230">
      <c r="A230" s="1"/>
      <c r="D230" s="3"/>
    </row>
    <row r="231">
      <c r="A231" s="1"/>
      <c r="D231" s="3"/>
    </row>
    <row r="232">
      <c r="A232" s="1"/>
      <c r="D232" s="3"/>
    </row>
    <row r="233">
      <c r="A233" s="1"/>
      <c r="D233" s="3"/>
    </row>
    <row r="234">
      <c r="A234" s="1"/>
      <c r="D234" s="3"/>
    </row>
    <row r="235">
      <c r="A235" s="1"/>
      <c r="D235" s="3"/>
    </row>
    <row r="236">
      <c r="A236" s="1"/>
      <c r="D236" s="3"/>
    </row>
    <row r="237">
      <c r="A237" s="1"/>
      <c r="D237" s="3"/>
    </row>
    <row r="238">
      <c r="A238" s="1"/>
      <c r="D238" s="3"/>
    </row>
    <row r="239">
      <c r="A239" s="1"/>
      <c r="D239" s="3"/>
    </row>
    <row r="240">
      <c r="A240" s="1"/>
      <c r="D240" s="3"/>
    </row>
    <row r="241">
      <c r="A241" s="1"/>
      <c r="D241" s="3"/>
    </row>
    <row r="242">
      <c r="A242" s="1"/>
      <c r="D242" s="3"/>
    </row>
    <row r="243">
      <c r="A243" s="1"/>
      <c r="D243" s="3"/>
    </row>
    <row r="244">
      <c r="A244" s="1"/>
      <c r="D244" s="3"/>
    </row>
    <row r="245">
      <c r="A245" s="1"/>
      <c r="D245" s="3"/>
    </row>
    <row r="246">
      <c r="A246" s="1"/>
      <c r="D246" s="3"/>
    </row>
    <row r="247">
      <c r="A247" s="1"/>
      <c r="D247" s="3"/>
    </row>
    <row r="248">
      <c r="A248" s="1"/>
      <c r="D248" s="3"/>
    </row>
    <row r="249">
      <c r="A249" s="1"/>
      <c r="D249" s="3"/>
    </row>
    <row r="250">
      <c r="A250" s="1"/>
      <c r="D250" s="3"/>
    </row>
    <row r="251">
      <c r="A251" s="1"/>
      <c r="D251" s="3"/>
    </row>
    <row r="252">
      <c r="A252" s="1"/>
      <c r="D252" s="3"/>
    </row>
    <row r="253">
      <c r="A253" s="1"/>
      <c r="D253" s="3"/>
    </row>
    <row r="254">
      <c r="A254" s="1"/>
      <c r="D254" s="3"/>
    </row>
    <row r="255">
      <c r="A255" s="1"/>
      <c r="D255" s="3"/>
    </row>
    <row r="256">
      <c r="A256" s="1"/>
      <c r="D256" s="3"/>
    </row>
    <row r="257">
      <c r="A257" s="1"/>
      <c r="D257" s="3"/>
    </row>
    <row r="258">
      <c r="A258" s="1"/>
      <c r="D258" s="3"/>
    </row>
    <row r="259">
      <c r="A259" s="1"/>
      <c r="D259" s="3"/>
    </row>
    <row r="260">
      <c r="A260" s="1"/>
      <c r="D260" s="3"/>
    </row>
    <row r="261">
      <c r="A261" s="1"/>
      <c r="D261" s="3"/>
    </row>
    <row r="262">
      <c r="A262" s="1"/>
      <c r="D262" s="3"/>
    </row>
    <row r="263">
      <c r="A263" s="1"/>
      <c r="D263" s="3"/>
    </row>
    <row r="264">
      <c r="A264" s="1"/>
      <c r="D264" s="3"/>
    </row>
    <row r="265">
      <c r="A265" s="1"/>
      <c r="D265" s="3"/>
    </row>
    <row r="266">
      <c r="A266" s="1"/>
      <c r="D266" s="3"/>
    </row>
    <row r="267">
      <c r="A267" s="1"/>
      <c r="D267" s="3"/>
    </row>
    <row r="268">
      <c r="A268" s="1"/>
      <c r="D268" s="3"/>
    </row>
    <row r="269">
      <c r="A269" s="1"/>
      <c r="D269" s="3"/>
    </row>
    <row r="270">
      <c r="A270" s="1"/>
      <c r="D270" s="3"/>
    </row>
    <row r="271">
      <c r="A271" s="1"/>
      <c r="D271" s="3"/>
    </row>
    <row r="272">
      <c r="A272" s="1"/>
      <c r="D272" s="3"/>
    </row>
    <row r="273">
      <c r="A273" s="1"/>
      <c r="D273" s="3"/>
    </row>
    <row r="274">
      <c r="A274" s="1"/>
      <c r="D274" s="3"/>
    </row>
    <row r="275">
      <c r="A275" s="1"/>
      <c r="D275" s="3"/>
    </row>
    <row r="276">
      <c r="A276" s="1"/>
      <c r="D276" s="3"/>
    </row>
    <row r="277">
      <c r="A277" s="1"/>
      <c r="D277" s="3"/>
    </row>
    <row r="278">
      <c r="A278" s="1"/>
      <c r="D278" s="3"/>
    </row>
    <row r="279">
      <c r="A279" s="1"/>
      <c r="D279" s="3"/>
    </row>
    <row r="280">
      <c r="A280" s="1"/>
      <c r="D280" s="3"/>
    </row>
    <row r="281">
      <c r="A281" s="1"/>
      <c r="D281" s="3"/>
    </row>
    <row r="282">
      <c r="A282" s="1"/>
      <c r="D282" s="3"/>
    </row>
    <row r="283">
      <c r="A283" s="1"/>
      <c r="D283" s="3"/>
    </row>
    <row r="284">
      <c r="A284" s="1"/>
      <c r="D284" s="3"/>
    </row>
    <row r="285">
      <c r="A285" s="1"/>
      <c r="D285" s="3"/>
    </row>
    <row r="286">
      <c r="A286" s="1"/>
      <c r="D286" s="3"/>
    </row>
    <row r="287">
      <c r="A287" s="1"/>
      <c r="D287" s="3"/>
    </row>
    <row r="288">
      <c r="A288" s="1"/>
      <c r="D288" s="3"/>
    </row>
    <row r="289">
      <c r="A289" s="1"/>
      <c r="D289" s="3"/>
    </row>
    <row r="290">
      <c r="A290" s="1"/>
      <c r="D290" s="3"/>
    </row>
    <row r="291">
      <c r="A291" s="1"/>
      <c r="D291" s="3"/>
    </row>
    <row r="292">
      <c r="A292" s="1"/>
      <c r="D292" s="3"/>
    </row>
    <row r="293">
      <c r="A293" s="1"/>
      <c r="D293" s="3"/>
    </row>
    <row r="294">
      <c r="A294" s="1"/>
      <c r="D294" s="3"/>
    </row>
    <row r="295">
      <c r="A295" s="1"/>
      <c r="D295" s="3"/>
    </row>
    <row r="296">
      <c r="A296" s="1"/>
      <c r="D296" s="3"/>
    </row>
    <row r="297">
      <c r="A297" s="1"/>
      <c r="D297" s="3"/>
    </row>
    <row r="298">
      <c r="A298" s="1"/>
      <c r="D298" s="3"/>
    </row>
    <row r="299">
      <c r="A299" s="1"/>
      <c r="D299" s="3"/>
    </row>
    <row r="300">
      <c r="A300" s="1"/>
      <c r="D300" s="3"/>
    </row>
    <row r="301">
      <c r="A301" s="1"/>
      <c r="D301" s="3"/>
    </row>
    <row r="302">
      <c r="A302" s="1"/>
      <c r="D302" s="3"/>
    </row>
    <row r="303">
      <c r="A303" s="1"/>
      <c r="D303" s="3"/>
    </row>
    <row r="304">
      <c r="A304" s="1"/>
      <c r="D304" s="3"/>
    </row>
    <row r="305">
      <c r="A305" s="1"/>
      <c r="D305" s="3"/>
    </row>
    <row r="306">
      <c r="A306" s="1"/>
      <c r="D306" s="3"/>
    </row>
    <row r="307">
      <c r="A307" s="1"/>
      <c r="D307" s="3"/>
    </row>
    <row r="308">
      <c r="A308" s="1"/>
      <c r="D308" s="3"/>
    </row>
    <row r="309">
      <c r="A309" s="1"/>
      <c r="D309" s="3"/>
    </row>
    <row r="310">
      <c r="A310" s="1"/>
      <c r="D310" s="3"/>
    </row>
    <row r="311">
      <c r="A311" s="1"/>
      <c r="D311" s="3"/>
    </row>
    <row r="312">
      <c r="A312" s="1"/>
      <c r="D312" s="3"/>
    </row>
    <row r="313">
      <c r="A313" s="1"/>
      <c r="D313" s="3"/>
    </row>
    <row r="314">
      <c r="A314" s="1"/>
      <c r="D314" s="3"/>
    </row>
    <row r="315">
      <c r="A315" s="1"/>
      <c r="D315" s="3"/>
    </row>
    <row r="316">
      <c r="A316" s="1"/>
      <c r="D316" s="3"/>
    </row>
    <row r="317">
      <c r="A317" s="1"/>
      <c r="D317" s="3"/>
    </row>
    <row r="318">
      <c r="A318" s="1"/>
      <c r="D318" s="3"/>
    </row>
    <row r="319">
      <c r="A319" s="1"/>
      <c r="D319" s="3"/>
    </row>
    <row r="320">
      <c r="A320" s="1"/>
      <c r="D320" s="3"/>
    </row>
    <row r="321">
      <c r="A321" s="1"/>
      <c r="D321" s="3"/>
    </row>
    <row r="322">
      <c r="A322" s="1"/>
      <c r="D322" s="3"/>
    </row>
    <row r="323">
      <c r="A323" s="1"/>
      <c r="D323" s="3"/>
    </row>
    <row r="324">
      <c r="A324" s="1"/>
      <c r="D324" s="3"/>
    </row>
    <row r="325">
      <c r="A325" s="1"/>
      <c r="D325" s="3"/>
    </row>
    <row r="326">
      <c r="A326" s="1"/>
      <c r="D326" s="3"/>
    </row>
    <row r="327">
      <c r="A327" s="1"/>
      <c r="D327" s="3"/>
    </row>
    <row r="328">
      <c r="A328" s="1"/>
      <c r="D328" s="3"/>
    </row>
    <row r="329">
      <c r="A329" s="1"/>
      <c r="D329" s="3"/>
    </row>
    <row r="330">
      <c r="A330" s="1"/>
      <c r="D330" s="3"/>
    </row>
    <row r="331">
      <c r="A331" s="1"/>
      <c r="D331" s="3"/>
    </row>
    <row r="332">
      <c r="A332" s="1"/>
      <c r="D332" s="3"/>
    </row>
    <row r="333">
      <c r="A333" s="1"/>
      <c r="D333" s="3"/>
    </row>
    <row r="334">
      <c r="A334" s="1"/>
      <c r="D334" s="3"/>
    </row>
    <row r="335">
      <c r="A335" s="1"/>
      <c r="D335" s="3"/>
    </row>
    <row r="336">
      <c r="A336" s="1"/>
      <c r="D336" s="3"/>
    </row>
    <row r="337">
      <c r="A337" s="1"/>
      <c r="D337" s="3"/>
    </row>
    <row r="338">
      <c r="A338" s="1"/>
      <c r="D338" s="3"/>
    </row>
    <row r="339">
      <c r="A339" s="1"/>
      <c r="D339" s="3"/>
    </row>
    <row r="340">
      <c r="A340" s="1"/>
      <c r="D340" s="3"/>
    </row>
    <row r="341">
      <c r="A341" s="1"/>
      <c r="D341" s="3"/>
    </row>
    <row r="342">
      <c r="A342" s="1"/>
      <c r="D342" s="3"/>
    </row>
    <row r="343">
      <c r="A343" s="1"/>
      <c r="D343" s="3"/>
    </row>
    <row r="344">
      <c r="A344" s="1"/>
      <c r="D344" s="3"/>
    </row>
    <row r="345">
      <c r="A345" s="1"/>
      <c r="D345" s="3"/>
    </row>
    <row r="346">
      <c r="A346" s="1"/>
      <c r="D346" s="3"/>
    </row>
    <row r="347">
      <c r="A347" s="1"/>
      <c r="D347" s="3"/>
    </row>
    <row r="348">
      <c r="A348" s="1"/>
      <c r="D348" s="3"/>
    </row>
    <row r="349">
      <c r="A349" s="1"/>
      <c r="D349" s="3"/>
    </row>
    <row r="350">
      <c r="A350" s="1"/>
      <c r="D350" s="3"/>
    </row>
    <row r="351">
      <c r="A351" s="1"/>
      <c r="D351" s="3"/>
    </row>
    <row r="352">
      <c r="A352" s="1"/>
      <c r="D352" s="3"/>
    </row>
    <row r="353">
      <c r="A353" s="1"/>
      <c r="D353" s="3"/>
    </row>
    <row r="354">
      <c r="A354" s="1"/>
      <c r="D354" s="3"/>
    </row>
    <row r="355">
      <c r="A355" s="1"/>
      <c r="D355" s="3"/>
    </row>
    <row r="356">
      <c r="A356" s="1"/>
      <c r="D356" s="3"/>
    </row>
    <row r="357">
      <c r="A357" s="1"/>
      <c r="D357" s="3"/>
    </row>
    <row r="358">
      <c r="A358" s="1"/>
      <c r="D358" s="3"/>
    </row>
    <row r="359">
      <c r="A359" s="1"/>
      <c r="D359" s="3"/>
    </row>
    <row r="360">
      <c r="A360" s="1"/>
      <c r="D360" s="3"/>
    </row>
    <row r="361">
      <c r="A361" s="1"/>
      <c r="D361" s="3"/>
    </row>
    <row r="362">
      <c r="A362" s="1"/>
      <c r="D362" s="3"/>
    </row>
    <row r="363">
      <c r="A363" s="1"/>
      <c r="D363" s="3"/>
    </row>
    <row r="364">
      <c r="A364" s="1"/>
      <c r="D364" s="3"/>
    </row>
    <row r="365">
      <c r="A365" s="1"/>
      <c r="D365" s="3"/>
    </row>
    <row r="366">
      <c r="A366" s="1"/>
      <c r="D366" s="3"/>
    </row>
    <row r="367">
      <c r="A367" s="1"/>
      <c r="D367" s="3"/>
    </row>
    <row r="368">
      <c r="A368" s="1"/>
      <c r="D368" s="3"/>
    </row>
    <row r="369">
      <c r="A369" s="1"/>
      <c r="D369" s="3"/>
    </row>
    <row r="370">
      <c r="A370" s="1"/>
      <c r="D370" s="3"/>
    </row>
    <row r="371">
      <c r="A371" s="1"/>
      <c r="D371" s="3"/>
    </row>
    <row r="372">
      <c r="A372" s="1"/>
      <c r="D372" s="3"/>
    </row>
    <row r="373">
      <c r="A373" s="1"/>
      <c r="D373" s="3"/>
    </row>
    <row r="374">
      <c r="A374" s="1"/>
      <c r="D374" s="3"/>
    </row>
    <row r="375">
      <c r="A375" s="1"/>
      <c r="D375" s="3"/>
    </row>
    <row r="376">
      <c r="A376" s="1"/>
      <c r="D376" s="3"/>
    </row>
    <row r="377">
      <c r="A377" s="1"/>
      <c r="D377" s="3"/>
    </row>
    <row r="378">
      <c r="A378" s="1"/>
      <c r="D378" s="3"/>
    </row>
    <row r="379">
      <c r="A379" s="1"/>
      <c r="D379" s="3"/>
    </row>
    <row r="380">
      <c r="A380" s="1"/>
      <c r="D380" s="3"/>
    </row>
    <row r="381">
      <c r="A381" s="1"/>
      <c r="D381" s="3"/>
    </row>
    <row r="382">
      <c r="A382" s="1"/>
      <c r="D382" s="3"/>
    </row>
    <row r="383">
      <c r="A383" s="1"/>
      <c r="D383" s="3"/>
    </row>
    <row r="384">
      <c r="A384" s="1"/>
      <c r="D384" s="3"/>
    </row>
    <row r="385">
      <c r="A385" s="1"/>
      <c r="D385" s="3"/>
    </row>
    <row r="386">
      <c r="A386" s="1"/>
      <c r="D386" s="3"/>
    </row>
    <row r="387">
      <c r="A387" s="1"/>
      <c r="D387" s="3"/>
    </row>
    <row r="388">
      <c r="A388" s="1"/>
      <c r="D388" s="3"/>
    </row>
    <row r="389">
      <c r="A389" s="1"/>
      <c r="D389" s="3"/>
    </row>
    <row r="390">
      <c r="A390" s="1"/>
      <c r="D390" s="3"/>
    </row>
    <row r="391">
      <c r="A391" s="1"/>
      <c r="D391" s="3"/>
    </row>
    <row r="392">
      <c r="A392" s="1"/>
      <c r="D392" s="3"/>
    </row>
    <row r="393">
      <c r="A393" s="1"/>
      <c r="D393" s="3"/>
    </row>
    <row r="394">
      <c r="A394" s="1"/>
      <c r="D394" s="3"/>
    </row>
    <row r="395">
      <c r="A395" s="1"/>
      <c r="D395" s="3"/>
    </row>
    <row r="396">
      <c r="A396" s="1"/>
      <c r="D396" s="3"/>
    </row>
    <row r="397">
      <c r="A397" s="1"/>
      <c r="D397" s="3"/>
    </row>
    <row r="398">
      <c r="A398" s="1"/>
      <c r="D398" s="3"/>
    </row>
    <row r="399">
      <c r="A399" s="1"/>
      <c r="D399" s="3"/>
    </row>
    <row r="400">
      <c r="A400" s="1"/>
      <c r="D400" s="3"/>
    </row>
    <row r="401">
      <c r="A401" s="1"/>
      <c r="D401" s="3"/>
    </row>
    <row r="402">
      <c r="A402" s="1"/>
      <c r="D402" s="3"/>
    </row>
    <row r="403">
      <c r="A403" s="1"/>
      <c r="D403" s="3"/>
    </row>
    <row r="404">
      <c r="A404" s="1"/>
      <c r="D404" s="3"/>
    </row>
    <row r="405">
      <c r="A405" s="1"/>
      <c r="D405" s="3"/>
    </row>
    <row r="406">
      <c r="A406" s="1"/>
      <c r="D406" s="3"/>
    </row>
    <row r="407">
      <c r="A407" s="1"/>
      <c r="D407" s="3"/>
    </row>
    <row r="408">
      <c r="A408" s="1"/>
      <c r="D408" s="3"/>
    </row>
    <row r="409">
      <c r="A409" s="1"/>
      <c r="D409" s="3"/>
    </row>
    <row r="410">
      <c r="A410" s="1"/>
      <c r="D410" s="3"/>
    </row>
    <row r="411">
      <c r="A411" s="1"/>
      <c r="D411" s="3"/>
    </row>
    <row r="412">
      <c r="A412" s="1"/>
      <c r="D412" s="3"/>
    </row>
    <row r="413">
      <c r="A413" s="1"/>
      <c r="D413" s="3"/>
    </row>
    <row r="414">
      <c r="A414" s="1"/>
      <c r="D414" s="3"/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20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 t="str">
        <f>IFERROR(__xludf.DUMMYFUNCTION("iferror(query(IMPORTRANGE(""https://docs.google.com/spreadsheets/d/1AzS5yFkV-KwOEJPotERzA-uD6qnD1F1Z6uQct-YQClg/edit#gid=1035864869"",""ProcedimentosT!A2:I""),""select Col9,Col2,Col8,Col7 where Col1 is not null"",0),)"),"08/07/2020")</f>
        <v>08/07/2020</v>
      </c>
      <c r="C2" s="2" t="str">
        <f>IFERROR(__xludf.DUMMYFUNCTION("""COMPUTED_VALUE"""),"Claudina Emanuela Guimarães Porto")</f>
        <v>Claudina Emanuela Guimarães Porto</v>
      </c>
      <c r="D2" s="2" t="str">
        <f>IFERROR(__xludf.DUMMYFUNCTION("""COMPUTED_VALUE"""),"Mamas")</f>
        <v>Mamas</v>
      </c>
      <c r="E2" s="2">
        <f>IFERROR(__xludf.DUMMYFUNCTION("""COMPUTED_VALUE"""),65.28)</f>
        <v>65.28</v>
      </c>
    </row>
    <row r="3">
      <c r="B3" s="8" t="str">
        <f>IFERROR(__xludf.DUMMYFUNCTION("""COMPUTED_VALUE"""),"08/07/2020")</f>
        <v>08/07/2020</v>
      </c>
      <c r="C3" s="2" t="str">
        <f>IFERROR(__xludf.DUMMYFUNCTION("""COMPUTED_VALUE"""),"Claudina Emanuela Guimarães Porto")</f>
        <v>Claudina Emanuela Guimarães Porto</v>
      </c>
      <c r="D3" s="2" t="str">
        <f>IFERROR(__xludf.DUMMYFUNCTION("""COMPUTED_VALUE"""),"Punção Mama")</f>
        <v>Punção Mama</v>
      </c>
      <c r="E3" s="2">
        <f>IFERROR(__xludf.DUMMYFUNCTION("""COMPUTED_VALUE"""),143.3)</f>
        <v>143.3</v>
      </c>
    </row>
    <row r="4">
      <c r="B4" s="8" t="str">
        <f>IFERROR(__xludf.DUMMYFUNCTION("""COMPUTED_VALUE"""),"15/07/2020")</f>
        <v>15/07/2020</v>
      </c>
      <c r="C4" s="2" t="str">
        <f>IFERROR(__xludf.DUMMYFUNCTION("""COMPUTED_VALUE"""),"Erika Sales Costa Veloso")</f>
        <v>Erika Sales Costa Veloso</v>
      </c>
      <c r="D4" s="2" t="str">
        <f>IFERROR(__xludf.DUMMYFUNCTION("""COMPUTED_VALUE"""),"Mamas")</f>
        <v>Mamas</v>
      </c>
      <c r="E4" s="2">
        <f>IFERROR(__xludf.DUMMYFUNCTION("""COMPUTED_VALUE"""),65.28)</f>
        <v>65.28</v>
      </c>
    </row>
    <row r="5">
      <c r="B5" s="8" t="str">
        <f>IFERROR(__xludf.DUMMYFUNCTION("""COMPUTED_VALUE"""),"15/07/2020")</f>
        <v>15/07/2020</v>
      </c>
      <c r="C5" s="2" t="str">
        <f>IFERROR(__xludf.DUMMYFUNCTION("""COMPUTED_VALUE"""),"Erika Sales Costa Veloso")</f>
        <v>Erika Sales Costa Veloso</v>
      </c>
      <c r="D5" s="2" t="str">
        <f>IFERROR(__xludf.DUMMYFUNCTION("""COMPUTED_VALUE"""),"Punção Mama")</f>
        <v>Punção Mama</v>
      </c>
      <c r="E5" s="2">
        <f>IFERROR(__xludf.DUMMYFUNCTION("""COMPUTED_VALUE"""),143.3)</f>
        <v>143.3</v>
      </c>
    </row>
    <row r="6">
      <c r="B6" s="8" t="str">
        <f>IFERROR(__xludf.DUMMYFUNCTION("""COMPUTED_VALUE"""),"08/07/2020")</f>
        <v>08/07/2020</v>
      </c>
      <c r="C6" s="2" t="str">
        <f>IFERROR(__xludf.DUMMYFUNCTION("""COMPUTED_VALUE"""),"Irely Sirlene Barbosa")</f>
        <v>Irely Sirlene Barbosa</v>
      </c>
      <c r="D6" s="2" t="str">
        <f>IFERROR(__xludf.DUMMYFUNCTION("""COMPUTED_VALUE"""),"Mamas")</f>
        <v>Mamas</v>
      </c>
      <c r="E6" s="2">
        <f>IFERROR(__xludf.DUMMYFUNCTION("""COMPUTED_VALUE"""),65.28)</f>
        <v>65.28</v>
      </c>
    </row>
    <row r="7">
      <c r="B7" s="8" t="str">
        <f>IFERROR(__xludf.DUMMYFUNCTION("""COMPUTED_VALUE"""),"08/07/2020")</f>
        <v>08/07/2020</v>
      </c>
      <c r="C7" s="2" t="str">
        <f>IFERROR(__xludf.DUMMYFUNCTION("""COMPUTED_VALUE"""),"Irely Sirlene Barbosa")</f>
        <v>Irely Sirlene Barbosa</v>
      </c>
      <c r="D7" s="2" t="str">
        <f>IFERROR(__xludf.DUMMYFUNCTION("""COMPUTED_VALUE"""),"Punção Mama")</f>
        <v>Punção Mama</v>
      </c>
      <c r="E7" s="2">
        <f>IFERROR(__xludf.DUMMYFUNCTION("""COMPUTED_VALUE"""),143.3)</f>
        <v>143.3</v>
      </c>
    </row>
    <row r="8">
      <c r="B8" s="8" t="str">
        <f>IFERROR(__xludf.DUMMYFUNCTION("""COMPUTED_VALUE"""),"08/07/2020")</f>
        <v>08/07/2020</v>
      </c>
      <c r="C8" s="2" t="str">
        <f>IFERROR(__xludf.DUMMYFUNCTION("""COMPUTED_VALUE"""),"Josélia de Souza Albuquerque")</f>
        <v>Josélia de Souza Albuquerque</v>
      </c>
      <c r="D8" s="2" t="str">
        <f>IFERROR(__xludf.DUMMYFUNCTION("""COMPUTED_VALUE"""),"Mamas")</f>
        <v>Mamas</v>
      </c>
      <c r="E8" s="2">
        <f>IFERROR(__xludf.DUMMYFUNCTION("""COMPUTED_VALUE"""),65.28)</f>
        <v>65.28</v>
      </c>
    </row>
    <row r="9">
      <c r="B9" s="8" t="str">
        <f>IFERROR(__xludf.DUMMYFUNCTION("""COMPUTED_VALUE"""),"08/07/2020")</f>
        <v>08/07/2020</v>
      </c>
      <c r="C9" s="2" t="str">
        <f>IFERROR(__xludf.DUMMYFUNCTION("""COMPUTED_VALUE"""),"Josélia de Souza Albuquerque")</f>
        <v>Josélia de Souza Albuquerque</v>
      </c>
      <c r="D9" s="2" t="str">
        <f>IFERROR(__xludf.DUMMYFUNCTION("""COMPUTED_VALUE"""),"Punção Mama")</f>
        <v>Punção Mama</v>
      </c>
      <c r="E9" s="2">
        <f>IFERROR(__xludf.DUMMYFUNCTION("""COMPUTED_VALUE"""),143.3)</f>
        <v>143.3</v>
      </c>
    </row>
    <row r="10">
      <c r="B10" s="8" t="str">
        <f>IFERROR(__xludf.DUMMYFUNCTION("""COMPUTED_VALUE"""),"08/07/2020")</f>
        <v>08/07/2020</v>
      </c>
      <c r="C10" s="2" t="str">
        <f>IFERROR(__xludf.DUMMYFUNCTION("""COMPUTED_VALUE"""),"Maria Aparecida Dantas")</f>
        <v>Maria Aparecida Dantas</v>
      </c>
      <c r="D10" s="2" t="str">
        <f>IFERROR(__xludf.DUMMYFUNCTION("""COMPUTED_VALUE"""),"Mamas")</f>
        <v>Mamas</v>
      </c>
      <c r="E10" s="2">
        <f>IFERROR(__xludf.DUMMYFUNCTION("""COMPUTED_VALUE"""),65.28)</f>
        <v>65.28</v>
      </c>
    </row>
    <row r="11">
      <c r="B11" s="8" t="str">
        <f>IFERROR(__xludf.DUMMYFUNCTION("""COMPUTED_VALUE"""),"08/07/2020")</f>
        <v>08/07/2020</v>
      </c>
      <c r="C11" s="2" t="str">
        <f>IFERROR(__xludf.DUMMYFUNCTION("""COMPUTED_VALUE"""),"Maria Aparecida Dantas")</f>
        <v>Maria Aparecida Dantas</v>
      </c>
      <c r="D11" s="2" t="str">
        <f>IFERROR(__xludf.DUMMYFUNCTION("""COMPUTED_VALUE"""),"Punção Mama")</f>
        <v>Punção Mama</v>
      </c>
      <c r="E11" s="2">
        <f>IFERROR(__xludf.DUMMYFUNCTION("""COMPUTED_VALUE"""),143.3)</f>
        <v>143.3</v>
      </c>
    </row>
    <row r="12">
      <c r="B12" s="8" t="str">
        <f>IFERROR(__xludf.DUMMYFUNCTION("""COMPUTED_VALUE"""),"08/07/2020")</f>
        <v>08/07/2020</v>
      </c>
      <c r="C12" s="2" t="str">
        <f>IFERROR(__xludf.DUMMYFUNCTION("""COMPUTED_VALUE"""),"Maria Lúcia Martins")</f>
        <v>Maria Lúcia Martins</v>
      </c>
      <c r="D12" s="2" t="str">
        <f>IFERROR(__xludf.DUMMYFUNCTION("""COMPUTED_VALUE"""),"Mamas")</f>
        <v>Mamas</v>
      </c>
      <c r="E12" s="2">
        <f>IFERROR(__xludf.DUMMYFUNCTION("""COMPUTED_VALUE"""),65.28)</f>
        <v>65.28</v>
      </c>
    </row>
    <row r="13">
      <c r="B13" s="8" t="str">
        <f>IFERROR(__xludf.DUMMYFUNCTION("""COMPUTED_VALUE"""),"08/07/2020")</f>
        <v>08/07/2020</v>
      </c>
      <c r="C13" s="2" t="str">
        <f>IFERROR(__xludf.DUMMYFUNCTION("""COMPUTED_VALUE"""),"Maria Lúcia Martins")</f>
        <v>Maria Lúcia Martins</v>
      </c>
      <c r="D13" s="2" t="str">
        <f>IFERROR(__xludf.DUMMYFUNCTION("""COMPUTED_VALUE"""),"Punção Mama")</f>
        <v>Punção Mama</v>
      </c>
      <c r="E13" s="2">
        <f>IFERROR(__xludf.DUMMYFUNCTION("""COMPUTED_VALUE"""),143.3)</f>
        <v>143.3</v>
      </c>
    </row>
    <row r="14">
      <c r="B14" s="8" t="str">
        <f>IFERROR(__xludf.DUMMYFUNCTION("""COMPUTED_VALUE"""),"15/07/2020")</f>
        <v>15/07/2020</v>
      </c>
      <c r="C14" s="2" t="str">
        <f>IFERROR(__xludf.DUMMYFUNCTION("""COMPUTED_VALUE"""),"Martha Lilia Cavalcanti Aragão")</f>
        <v>Martha Lilia Cavalcanti Aragão</v>
      </c>
      <c r="D14" s="2" t="str">
        <f>IFERROR(__xludf.DUMMYFUNCTION("""COMPUTED_VALUE"""),"Mamas")</f>
        <v>Mamas</v>
      </c>
      <c r="E14" s="2">
        <f>IFERROR(__xludf.DUMMYFUNCTION("""COMPUTED_VALUE"""),65.28)</f>
        <v>65.28</v>
      </c>
    </row>
    <row r="15">
      <c r="B15" s="8" t="str">
        <f>IFERROR(__xludf.DUMMYFUNCTION("""COMPUTED_VALUE"""),"22/07/2020")</f>
        <v>22/07/2020</v>
      </c>
      <c r="C15" s="2" t="str">
        <f>IFERROR(__xludf.DUMMYFUNCTION("""COMPUTED_VALUE"""),"Rosa Maria Silva Pereira")</f>
        <v>Rosa Maria Silva Pereira</v>
      </c>
      <c r="D15" s="2" t="str">
        <f>IFERROR(__xludf.DUMMYFUNCTION("""COMPUTED_VALUE"""),"Punção Mama")</f>
        <v>Punção Mama</v>
      </c>
      <c r="E15" s="2">
        <f>IFERROR(__xludf.DUMMYFUNCTION("""COMPUTED_VALUE"""),143.3)</f>
        <v>143.3</v>
      </c>
    </row>
    <row r="16">
      <c r="B16" s="8" t="str">
        <f>IFERROR(__xludf.DUMMYFUNCTION("""COMPUTED_VALUE"""),"08/07/2020")</f>
        <v>08/07/2020</v>
      </c>
      <c r="C16" s="2" t="str">
        <f>IFERROR(__xludf.DUMMYFUNCTION("""COMPUTED_VALUE"""),"Sandra da Silva Lino")</f>
        <v>Sandra da Silva Lino</v>
      </c>
      <c r="D16" s="2" t="str">
        <f>IFERROR(__xludf.DUMMYFUNCTION("""COMPUTED_VALUE"""),"Mamas")</f>
        <v>Mamas</v>
      </c>
      <c r="E16" s="2">
        <f>IFERROR(__xludf.DUMMYFUNCTION("""COMPUTED_VALUE"""),65.28)</f>
        <v>65.28</v>
      </c>
    </row>
    <row r="17">
      <c r="B17" s="8" t="str">
        <f>IFERROR(__xludf.DUMMYFUNCTION("""COMPUTED_VALUE"""),"08/07/2020")</f>
        <v>08/07/2020</v>
      </c>
      <c r="C17" s="2" t="str">
        <f>IFERROR(__xludf.DUMMYFUNCTION("""COMPUTED_VALUE"""),"Sandra da Silva Lino")</f>
        <v>Sandra da Silva Lino</v>
      </c>
      <c r="D17" s="2" t="str">
        <f>IFERROR(__xludf.DUMMYFUNCTION("""COMPUTED_VALUE"""),"Punção Mama")</f>
        <v>Punção Mama</v>
      </c>
      <c r="E17" s="2">
        <f>IFERROR(__xludf.DUMMYFUNCTION("""COMPUTED_VALUE"""),143.3)</f>
        <v>143.3</v>
      </c>
    </row>
    <row r="18">
      <c r="B18" s="8" t="str">
        <f>IFERROR(__xludf.DUMMYFUNCTION("""COMPUTED_VALUE"""),"08/07/2020")</f>
        <v>08/07/2020</v>
      </c>
      <c r="C18" s="2" t="str">
        <f>IFERROR(__xludf.DUMMYFUNCTION("""COMPUTED_VALUE"""),"Silvana da Silva Melo")</f>
        <v>Silvana da Silva Melo</v>
      </c>
      <c r="D18" s="2" t="str">
        <f>IFERROR(__xludf.DUMMYFUNCTION("""COMPUTED_VALUE"""),"Mamas")</f>
        <v>Mamas</v>
      </c>
      <c r="E18" s="2">
        <f>IFERROR(__xludf.DUMMYFUNCTION("""COMPUTED_VALUE"""),65.28)</f>
        <v>65.28</v>
      </c>
    </row>
    <row r="19">
      <c r="B19" s="8" t="str">
        <f>IFERROR(__xludf.DUMMYFUNCTION("""COMPUTED_VALUE"""),"08/07/2020")</f>
        <v>08/07/2020</v>
      </c>
      <c r="C19" s="2" t="str">
        <f>IFERROR(__xludf.DUMMYFUNCTION("""COMPUTED_VALUE"""),"Silvana da Silva Melo")</f>
        <v>Silvana da Silva Melo</v>
      </c>
      <c r="D19" s="2" t="str">
        <f>IFERROR(__xludf.DUMMYFUNCTION("""COMPUTED_VALUE"""),"Punção Mama")</f>
        <v>Punção Mama</v>
      </c>
      <c r="E19" s="2">
        <f>IFERROR(__xludf.DUMMYFUNCTION("""COMPUTED_VALUE"""),143.3)</f>
        <v>143.3</v>
      </c>
    </row>
    <row r="20">
      <c r="B20" s="8" t="str">
        <f>IFERROR(__xludf.DUMMYFUNCTION("""COMPUTED_VALUE"""),"23/07/2020")</f>
        <v>23/07/2020</v>
      </c>
      <c r="C20" s="2" t="str">
        <f>IFERROR(__xludf.DUMMYFUNCTION("""COMPUTED_VALUE"""),"Martha Lilia Cavalcanti Aragão")</f>
        <v>Martha Lilia Cavalcanti Aragão</v>
      </c>
      <c r="D20" s="2" t="str">
        <f>IFERROR(__xludf.DUMMYFUNCTION("""COMPUTED_VALUE"""),"Punção Mama")</f>
        <v>Punção Mama</v>
      </c>
      <c r="E20" s="2">
        <f>IFERROR(__xludf.DUMMYFUNCTION("""COMPUTED_VALUE"""),143.3)</f>
        <v>143.3</v>
      </c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  <row r="1008">
      <c r="B1008" s="8"/>
    </row>
    <row r="1009">
      <c r="B1009" s="8"/>
    </row>
    <row r="1010">
      <c r="B1010" s="8"/>
    </row>
    <row r="1011">
      <c r="B1011" s="8"/>
    </row>
    <row r="1012">
      <c r="B1012" s="8"/>
    </row>
    <row r="1013">
      <c r="B1013" s="8"/>
    </row>
    <row r="1014">
      <c r="B1014" s="8"/>
    </row>
    <row r="1015">
      <c r="B1015" s="8"/>
    </row>
    <row r="1016">
      <c r="B1016" s="8"/>
    </row>
    <row r="1017">
      <c r="B1017" s="8"/>
    </row>
    <row r="1018">
      <c r="B1018" s="8"/>
    </row>
    <row r="1019">
      <c r="B1019" s="8"/>
    </row>
    <row r="1020">
      <c r="B1020" s="8"/>
    </row>
    <row r="1021">
      <c r="B1021" s="8"/>
    </row>
    <row r="1022">
      <c r="B1022" s="8"/>
    </row>
    <row r="1023">
      <c r="B1023" s="8"/>
    </row>
    <row r="1024">
      <c r="B1024" s="8"/>
    </row>
    <row r="1025">
      <c r="B1025" s="8"/>
    </row>
    <row r="1026">
      <c r="B1026" s="8"/>
    </row>
    <row r="1027">
      <c r="B1027" s="8"/>
    </row>
    <row r="1028">
      <c r="B1028" s="8"/>
    </row>
    <row r="1029">
      <c r="B1029" s="8"/>
    </row>
    <row r="1030">
      <c r="B1030" s="8"/>
    </row>
    <row r="1031">
      <c r="B1031" s="8"/>
    </row>
    <row r="1032">
      <c r="B1032" s="8"/>
    </row>
    <row r="1033">
      <c r="B1033" s="8"/>
    </row>
    <row r="1034">
      <c r="B1034" s="8"/>
    </row>
    <row r="1035">
      <c r="B1035" s="8"/>
    </row>
    <row r="1036">
      <c r="B1036" s="8"/>
    </row>
    <row r="1037">
      <c r="B1037" s="8"/>
    </row>
    <row r="1038">
      <c r="B1038" s="8"/>
    </row>
    <row r="1039">
      <c r="B1039" s="8"/>
    </row>
    <row r="1040">
      <c r="B1040" s="8"/>
    </row>
    <row r="1041">
      <c r="B1041" s="8"/>
    </row>
    <row r="1042">
      <c r="B1042" s="8"/>
    </row>
    <row r="1043">
      <c r="B1043" s="8"/>
    </row>
    <row r="1044">
      <c r="B1044" s="8"/>
    </row>
    <row r="1045">
      <c r="B1045" s="8"/>
    </row>
    <row r="1046">
      <c r="B1046" s="8"/>
    </row>
    <row r="1047">
      <c r="B1047" s="8"/>
    </row>
    <row r="1048">
      <c r="B1048" s="8"/>
    </row>
    <row r="1049">
      <c r="B1049" s="8"/>
    </row>
    <row r="1050">
      <c r="B1050" s="8"/>
    </row>
    <row r="1051">
      <c r="B1051" s="8"/>
    </row>
    <row r="1052">
      <c r="B1052" s="8"/>
    </row>
    <row r="1053">
      <c r="B1053" s="8"/>
    </row>
    <row r="1054">
      <c r="B1054" s="8"/>
    </row>
    <row r="1055">
      <c r="B1055" s="8"/>
    </row>
    <row r="1056">
      <c r="B1056" s="8"/>
    </row>
    <row r="1057">
      <c r="B1057" s="8"/>
    </row>
    <row r="1058">
      <c r="B1058" s="8"/>
    </row>
    <row r="1059">
      <c r="B1059" s="8"/>
    </row>
    <row r="1060">
      <c r="B1060" s="8"/>
    </row>
    <row r="1061">
      <c r="B1061" s="8"/>
    </row>
    <row r="1062">
      <c r="B1062" s="8"/>
    </row>
    <row r="1063">
      <c r="B1063" s="8"/>
    </row>
    <row r="1064">
      <c r="B1064" s="8"/>
    </row>
    <row r="1065">
      <c r="B1065" s="8"/>
    </row>
    <row r="1066">
      <c r="B1066" s="8"/>
    </row>
    <row r="1067">
      <c r="B1067" s="8"/>
    </row>
    <row r="1068">
      <c r="B1068" s="8"/>
    </row>
    <row r="1069">
      <c r="B1069" s="8"/>
    </row>
    <row r="1070">
      <c r="B1070" s="8"/>
    </row>
    <row r="1071">
      <c r="B1071" s="8"/>
    </row>
    <row r="1072">
      <c r="B1072" s="8"/>
    </row>
    <row r="1073">
      <c r="B1073" s="8"/>
    </row>
    <row r="1074">
      <c r="B1074" s="8"/>
    </row>
    <row r="1075">
      <c r="B1075" s="8"/>
    </row>
    <row r="1076">
      <c r="B1076" s="8"/>
    </row>
    <row r="1077">
      <c r="B1077" s="8"/>
    </row>
    <row r="1078">
      <c r="B1078" s="8"/>
    </row>
    <row r="1079">
      <c r="B1079" s="8"/>
    </row>
    <row r="1080">
      <c r="B1080" s="8"/>
    </row>
    <row r="1081">
      <c r="B1081" s="8"/>
    </row>
    <row r="1082">
      <c r="B1082" s="8"/>
    </row>
    <row r="1083">
      <c r="B1083" s="8"/>
    </row>
    <row r="1084">
      <c r="B1084" s="8"/>
    </row>
    <row r="1085">
      <c r="B1085" s="8"/>
    </row>
    <row r="1086">
      <c r="B1086" s="8"/>
    </row>
    <row r="1087">
      <c r="B1087" s="8"/>
    </row>
    <row r="1088">
      <c r="B1088" s="8"/>
    </row>
    <row r="1089">
      <c r="B1089" s="8"/>
    </row>
    <row r="1090">
      <c r="B1090" s="8"/>
    </row>
    <row r="1091">
      <c r="B1091" s="8"/>
    </row>
    <row r="1092">
      <c r="B1092" s="8"/>
    </row>
    <row r="1093">
      <c r="B1093" s="8"/>
    </row>
    <row r="1094">
      <c r="B1094" s="8"/>
    </row>
    <row r="1095">
      <c r="B1095" s="8"/>
    </row>
    <row r="1096">
      <c r="B1096" s="8"/>
    </row>
    <row r="1097">
      <c r="B1097" s="8"/>
    </row>
    <row r="1098">
      <c r="B1098" s="8"/>
    </row>
    <row r="1099">
      <c r="B1099" s="8"/>
    </row>
    <row r="1100">
      <c r="B1100" s="8"/>
    </row>
    <row r="1101">
      <c r="B1101" s="8"/>
    </row>
    <row r="1102">
      <c r="B1102" s="8"/>
    </row>
    <row r="1103">
      <c r="B1103" s="8"/>
    </row>
    <row r="1104">
      <c r="B1104" s="8"/>
    </row>
    <row r="1105">
      <c r="B1105" s="8"/>
    </row>
    <row r="1106">
      <c r="B1106" s="8"/>
    </row>
    <row r="1107">
      <c r="B1107" s="8"/>
    </row>
    <row r="1108">
      <c r="B1108" s="8"/>
    </row>
    <row r="1109">
      <c r="B1109" s="8"/>
    </row>
    <row r="1110">
      <c r="B1110" s="8"/>
    </row>
    <row r="1111">
      <c r="B1111" s="8"/>
    </row>
    <row r="1112">
      <c r="B1112" s="8"/>
    </row>
    <row r="1113">
      <c r="B1113" s="8"/>
    </row>
    <row r="1114">
      <c r="B1114" s="8"/>
    </row>
    <row r="1115">
      <c r="B1115" s="8"/>
    </row>
    <row r="1116">
      <c r="B1116" s="8"/>
    </row>
    <row r="1117">
      <c r="B1117" s="8"/>
    </row>
    <row r="1118">
      <c r="B1118" s="8"/>
    </row>
    <row r="1119">
      <c r="B1119" s="8"/>
    </row>
    <row r="1120">
      <c r="B1120" s="8"/>
    </row>
    <row r="1121">
      <c r="B1121" s="8"/>
    </row>
    <row r="1122">
      <c r="B1122" s="8"/>
    </row>
    <row r="1123">
      <c r="B1123" s="8"/>
    </row>
    <row r="1124">
      <c r="B1124" s="8"/>
    </row>
    <row r="1125">
      <c r="B1125" s="8"/>
    </row>
    <row r="1126">
      <c r="B1126" s="8"/>
    </row>
    <row r="1127">
      <c r="B1127" s="8"/>
    </row>
    <row r="1128">
      <c r="B1128" s="8"/>
    </row>
    <row r="1129">
      <c r="B1129" s="8"/>
    </row>
    <row r="1130">
      <c r="B1130" s="8"/>
    </row>
    <row r="1131">
      <c r="B1131" s="8"/>
    </row>
    <row r="1132">
      <c r="B1132" s="8"/>
    </row>
    <row r="1133">
      <c r="B1133" s="8"/>
    </row>
    <row r="1134">
      <c r="B1134" s="8"/>
    </row>
    <row r="1135">
      <c r="B1135" s="8"/>
    </row>
    <row r="1136">
      <c r="B1136" s="8"/>
    </row>
    <row r="1137">
      <c r="B1137" s="8"/>
    </row>
    <row r="1138">
      <c r="B1138" s="8"/>
    </row>
    <row r="1139">
      <c r="B1139" s="8"/>
    </row>
    <row r="1140">
      <c r="B1140" s="8"/>
    </row>
    <row r="1141">
      <c r="B1141" s="8"/>
    </row>
    <row r="1142">
      <c r="B1142" s="8"/>
    </row>
    <row r="1143">
      <c r="B1143" s="8"/>
    </row>
    <row r="1144">
      <c r="B1144" s="8"/>
    </row>
    <row r="1145">
      <c r="B1145" s="8"/>
    </row>
    <row r="1146">
      <c r="B1146" s="8"/>
    </row>
    <row r="1147">
      <c r="B1147" s="8"/>
    </row>
    <row r="1148">
      <c r="B1148" s="8"/>
    </row>
    <row r="1149">
      <c r="B1149" s="8"/>
    </row>
    <row r="1150">
      <c r="B1150" s="8"/>
    </row>
    <row r="1151">
      <c r="B1151" s="8"/>
    </row>
    <row r="1152">
      <c r="B1152" s="8"/>
    </row>
    <row r="1153">
      <c r="B1153" s="8"/>
    </row>
    <row r="1154">
      <c r="B1154" s="8"/>
    </row>
    <row r="1155">
      <c r="B1155" s="8"/>
    </row>
    <row r="1156">
      <c r="B1156" s="8"/>
    </row>
    <row r="1157">
      <c r="B1157" s="8"/>
    </row>
    <row r="1158">
      <c r="B1158" s="8"/>
    </row>
    <row r="1159">
      <c r="B1159" s="8"/>
    </row>
    <row r="1160">
      <c r="B1160" s="8"/>
    </row>
    <row r="1161">
      <c r="B1161" s="8"/>
    </row>
    <row r="1162">
      <c r="B1162" s="8"/>
    </row>
    <row r="1163">
      <c r="B1163" s="8"/>
    </row>
    <row r="1164">
      <c r="B1164" s="8"/>
    </row>
    <row r="1165">
      <c r="B1165" s="8"/>
    </row>
    <row r="1166">
      <c r="B1166" s="8"/>
    </row>
    <row r="1167">
      <c r="B1167" s="8"/>
    </row>
    <row r="1168">
      <c r="B1168" s="8"/>
    </row>
    <row r="1169">
      <c r="B1169" s="8"/>
    </row>
    <row r="1170">
      <c r="B1170" s="8"/>
    </row>
    <row r="1171">
      <c r="B1171" s="8"/>
    </row>
    <row r="1172">
      <c r="B1172" s="8"/>
    </row>
    <row r="1173">
      <c r="B1173" s="8"/>
    </row>
    <row r="1174">
      <c r="B1174" s="8"/>
    </row>
    <row r="1175">
      <c r="B1175" s="8"/>
    </row>
    <row r="1176">
      <c r="B1176" s="8"/>
    </row>
    <row r="1177">
      <c r="B1177" s="8"/>
    </row>
    <row r="1178">
      <c r="B1178" s="8"/>
    </row>
    <row r="1179">
      <c r="B1179" s="8"/>
    </row>
    <row r="1180">
      <c r="B1180" s="8"/>
    </row>
    <row r="1181">
      <c r="B1181" s="8"/>
    </row>
    <row r="1182">
      <c r="B1182" s="8"/>
    </row>
    <row r="1183">
      <c r="B1183" s="8"/>
    </row>
    <row r="1184">
      <c r="B1184" s="8"/>
    </row>
    <row r="1185">
      <c r="B1185" s="8"/>
    </row>
    <row r="1186">
      <c r="B1186" s="8"/>
    </row>
    <row r="1187">
      <c r="B1187" s="8"/>
    </row>
    <row r="1188">
      <c r="B1188" s="8"/>
    </row>
    <row r="1189">
      <c r="B1189" s="8"/>
    </row>
    <row r="1190">
      <c r="B1190" s="8"/>
    </row>
    <row r="1191">
      <c r="B1191" s="8"/>
    </row>
    <row r="1192">
      <c r="B1192" s="8"/>
    </row>
    <row r="1193">
      <c r="B1193" s="8"/>
    </row>
    <row r="1194">
      <c r="B1194" s="8"/>
    </row>
    <row r="1195">
      <c r="B1195" s="8"/>
    </row>
    <row r="1196">
      <c r="B1196" s="8"/>
    </row>
    <row r="1197">
      <c r="B1197" s="8"/>
    </row>
    <row r="1198">
      <c r="B1198" s="8"/>
    </row>
    <row r="1199">
      <c r="B1199" s="8"/>
    </row>
    <row r="1200">
      <c r="B1200" s="8"/>
    </row>
    <row r="1201">
      <c r="B1201" s="8"/>
    </row>
    <row r="1202">
      <c r="B1202" s="8"/>
    </row>
    <row r="1203">
      <c r="B1203" s="8"/>
    </row>
    <row r="1204">
      <c r="B1204" s="8"/>
    </row>
    <row r="1205">
      <c r="B1205" s="8"/>
    </row>
    <row r="1206">
      <c r="B1206" s="8"/>
    </row>
    <row r="1207">
      <c r="B1207" s="8"/>
    </row>
    <row r="1208">
      <c r="B1208" s="8"/>
    </row>
    <row r="1209">
      <c r="B1209" s="8"/>
    </row>
    <row r="1210">
      <c r="B1210" s="8"/>
    </row>
    <row r="1211">
      <c r="B1211" s="8"/>
    </row>
    <row r="1212">
      <c r="B1212" s="8"/>
    </row>
    <row r="1213">
      <c r="B1213" s="8"/>
    </row>
    <row r="1214">
      <c r="B1214" s="8"/>
    </row>
    <row r="1215">
      <c r="B1215" s="8"/>
    </row>
    <row r="1216">
      <c r="B1216" s="8"/>
    </row>
    <row r="1217">
      <c r="B1217" s="8"/>
    </row>
    <row r="1218">
      <c r="B1218" s="8"/>
    </row>
    <row r="1219">
      <c r="B1219" s="8"/>
    </row>
    <row r="1220">
      <c r="B1220" s="8"/>
    </row>
    <row r="1221">
      <c r="B1221" s="8"/>
    </row>
    <row r="1222">
      <c r="B1222" s="8"/>
    </row>
    <row r="1223">
      <c r="B1223" s="8"/>
    </row>
    <row r="1224">
      <c r="B1224" s="8"/>
    </row>
    <row r="1225">
      <c r="B1225" s="8"/>
    </row>
    <row r="1226">
      <c r="B1226" s="8"/>
    </row>
    <row r="1227">
      <c r="B1227" s="8"/>
    </row>
    <row r="1228">
      <c r="B1228" s="8"/>
    </row>
    <row r="1229">
      <c r="B1229" s="8"/>
    </row>
    <row r="1230">
      <c r="B1230" s="8"/>
    </row>
    <row r="1231">
      <c r="B1231" s="8"/>
    </row>
    <row r="1232">
      <c r="B1232" s="8"/>
    </row>
    <row r="1233">
      <c r="B1233" s="8"/>
    </row>
    <row r="1234">
      <c r="B1234" s="8"/>
    </row>
    <row r="1235">
      <c r="B1235" s="8"/>
    </row>
    <row r="1236">
      <c r="B1236" s="8"/>
    </row>
    <row r="1237">
      <c r="B1237" s="8"/>
    </row>
    <row r="1238">
      <c r="B1238" s="8"/>
    </row>
    <row r="1239">
      <c r="B1239" s="8"/>
    </row>
    <row r="1240">
      <c r="B1240" s="8"/>
    </row>
    <row r="1241">
      <c r="B1241" s="8"/>
    </row>
    <row r="1242">
      <c r="B1242" s="8"/>
    </row>
    <row r="1243">
      <c r="B1243" s="8"/>
    </row>
    <row r="1244">
      <c r="B1244" s="8"/>
    </row>
    <row r="1245">
      <c r="B1245" s="8"/>
    </row>
    <row r="1246">
      <c r="B1246" s="8"/>
    </row>
    <row r="1247">
      <c r="B1247" s="8"/>
    </row>
    <row r="1248">
      <c r="B1248" s="8"/>
    </row>
    <row r="1249">
      <c r="B1249" s="8"/>
    </row>
    <row r="1250">
      <c r="B1250" s="8"/>
    </row>
    <row r="1251">
      <c r="B1251" s="8"/>
    </row>
    <row r="1252">
      <c r="B1252" s="8"/>
    </row>
    <row r="1253">
      <c r="B1253" s="8"/>
    </row>
    <row r="1254">
      <c r="B1254" s="8"/>
    </row>
    <row r="1255">
      <c r="B1255" s="8"/>
    </row>
    <row r="1256">
      <c r="B1256" s="8"/>
    </row>
    <row r="1257">
      <c r="B1257" s="8"/>
    </row>
    <row r="1258">
      <c r="B1258" s="8"/>
    </row>
    <row r="1259">
      <c r="B1259" s="8"/>
    </row>
    <row r="1260">
      <c r="B1260" s="8"/>
    </row>
    <row r="1261">
      <c r="B1261" s="8"/>
    </row>
    <row r="1262">
      <c r="B1262" s="8"/>
    </row>
    <row r="1263">
      <c r="B1263" s="8"/>
    </row>
    <row r="1264">
      <c r="B1264" s="8"/>
    </row>
    <row r="1265">
      <c r="B1265" s="8"/>
    </row>
    <row r="1266">
      <c r="B1266" s="8"/>
    </row>
    <row r="1267">
      <c r="B1267" s="8"/>
    </row>
    <row r="1268">
      <c r="B1268" s="8"/>
    </row>
    <row r="1269">
      <c r="B1269" s="8"/>
    </row>
    <row r="1270">
      <c r="B1270" s="8"/>
    </row>
    <row r="1271">
      <c r="B1271" s="8"/>
    </row>
    <row r="1272">
      <c r="B1272" s="8"/>
    </row>
    <row r="1273">
      <c r="B1273" s="8"/>
    </row>
    <row r="1274">
      <c r="B1274" s="8"/>
    </row>
    <row r="1275">
      <c r="B1275" s="8"/>
    </row>
    <row r="1276">
      <c r="B1276" s="8"/>
    </row>
    <row r="1277">
      <c r="B1277" s="8"/>
    </row>
    <row r="1278">
      <c r="B1278" s="8"/>
    </row>
    <row r="1279">
      <c r="B1279" s="8"/>
    </row>
    <row r="1280">
      <c r="B1280" s="8"/>
    </row>
    <row r="1281">
      <c r="B1281" s="8"/>
    </row>
    <row r="1282">
      <c r="B1282" s="8"/>
    </row>
    <row r="1283">
      <c r="B1283" s="8"/>
    </row>
    <row r="1284">
      <c r="B1284" s="8"/>
    </row>
    <row r="1285">
      <c r="B1285" s="8"/>
    </row>
    <row r="1286">
      <c r="B1286" s="8"/>
    </row>
    <row r="1287">
      <c r="B1287" s="8"/>
    </row>
    <row r="1288">
      <c r="B1288" s="8"/>
    </row>
    <row r="1289">
      <c r="B1289" s="8"/>
    </row>
    <row r="1290">
      <c r="B1290" s="8"/>
    </row>
    <row r="1291">
      <c r="B1291" s="8"/>
    </row>
    <row r="1292">
      <c r="B1292" s="8"/>
    </row>
    <row r="1293">
      <c r="B1293" s="8"/>
    </row>
    <row r="1294">
      <c r="B1294" s="8"/>
    </row>
    <row r="1295">
      <c r="B1295" s="8"/>
    </row>
    <row r="1296">
      <c r="B1296" s="8"/>
    </row>
    <row r="1297">
      <c r="B1297" s="8"/>
    </row>
    <row r="1298">
      <c r="B1298" s="8"/>
    </row>
    <row r="1299">
      <c r="B1299" s="8"/>
    </row>
    <row r="1300">
      <c r="B1300" s="8"/>
    </row>
    <row r="1301">
      <c r="B1301" s="8"/>
    </row>
    <row r="1302">
      <c r="B1302" s="8"/>
    </row>
    <row r="1303">
      <c r="B1303" s="8"/>
    </row>
    <row r="1304">
      <c r="B1304" s="8"/>
    </row>
    <row r="1305">
      <c r="B1305" s="8"/>
    </row>
    <row r="1306">
      <c r="B1306" s="8"/>
    </row>
    <row r="1307">
      <c r="B1307" s="8"/>
    </row>
    <row r="1308">
      <c r="B1308" s="8"/>
    </row>
    <row r="1309">
      <c r="B1309" s="8"/>
    </row>
    <row r="1310">
      <c r="B1310" s="8"/>
    </row>
    <row r="1311">
      <c r="B1311" s="8"/>
    </row>
    <row r="1312">
      <c r="B1312" s="8"/>
    </row>
    <row r="1313">
      <c r="B1313" s="8"/>
    </row>
    <row r="1314">
      <c r="B1314" s="8"/>
    </row>
    <row r="1315">
      <c r="B1315" s="8"/>
    </row>
    <row r="1316">
      <c r="B1316" s="8"/>
    </row>
    <row r="1317">
      <c r="B1317" s="8"/>
    </row>
    <row r="1318">
      <c r="B1318" s="8"/>
    </row>
    <row r="1319">
      <c r="B1319" s="8"/>
    </row>
    <row r="1320">
      <c r="B1320" s="8"/>
    </row>
    <row r="1321">
      <c r="B1321" s="8"/>
    </row>
    <row r="1322">
      <c r="B1322" s="8"/>
    </row>
    <row r="1323">
      <c r="B1323" s="8"/>
    </row>
    <row r="1324">
      <c r="B1324" s="8"/>
    </row>
    <row r="1325">
      <c r="B1325" s="8"/>
    </row>
    <row r="1326">
      <c r="B1326" s="8"/>
    </row>
    <row r="1327">
      <c r="B1327" s="8"/>
    </row>
    <row r="1328">
      <c r="B1328" s="8"/>
    </row>
    <row r="1329">
      <c r="B1329" s="8"/>
    </row>
    <row r="1330">
      <c r="B1330" s="8"/>
    </row>
    <row r="1331">
      <c r="B1331" s="8"/>
    </row>
    <row r="1332">
      <c r="B1332" s="8"/>
    </row>
    <row r="1333">
      <c r="B1333" s="8"/>
    </row>
    <row r="1334">
      <c r="B1334" s="8"/>
    </row>
    <row r="1335">
      <c r="B1335" s="8"/>
    </row>
    <row r="1336">
      <c r="B1336" s="8"/>
    </row>
    <row r="1337">
      <c r="B1337" s="8"/>
    </row>
    <row r="1338">
      <c r="B1338" s="8"/>
    </row>
    <row r="1339">
      <c r="B1339" s="8"/>
    </row>
    <row r="1340">
      <c r="B1340" s="8"/>
    </row>
    <row r="1341">
      <c r="B1341" s="8"/>
    </row>
    <row r="1342">
      <c r="B1342" s="8"/>
    </row>
    <row r="1343">
      <c r="B1343" s="8"/>
    </row>
    <row r="1344">
      <c r="B1344" s="8"/>
    </row>
    <row r="1345">
      <c r="B1345" s="8"/>
    </row>
    <row r="1346">
      <c r="B1346" s="8"/>
    </row>
    <row r="1347">
      <c r="B1347" s="8"/>
    </row>
    <row r="1348">
      <c r="B1348" s="8"/>
    </row>
    <row r="1349">
      <c r="B1349" s="8"/>
    </row>
    <row r="1350">
      <c r="B1350" s="8"/>
    </row>
    <row r="1351">
      <c r="B1351" s="8"/>
    </row>
    <row r="1352">
      <c r="B1352" s="8"/>
    </row>
    <row r="1353">
      <c r="B1353" s="8"/>
    </row>
    <row r="1354">
      <c r="B1354" s="8"/>
    </row>
    <row r="1355">
      <c r="B1355" s="8"/>
    </row>
    <row r="1356">
      <c r="B1356" s="8"/>
    </row>
    <row r="1357">
      <c r="B1357" s="8"/>
    </row>
    <row r="1358">
      <c r="B1358" s="8"/>
    </row>
    <row r="1359">
      <c r="B1359" s="8"/>
    </row>
    <row r="1360">
      <c r="B1360" s="8"/>
    </row>
    <row r="1361">
      <c r="B1361" s="8"/>
    </row>
    <row r="1362">
      <c r="B1362" s="8"/>
    </row>
    <row r="1363">
      <c r="B1363" s="8"/>
    </row>
    <row r="1364">
      <c r="B1364" s="8"/>
    </row>
    <row r="1365">
      <c r="B1365" s="8"/>
    </row>
    <row r="1366">
      <c r="B1366" s="8"/>
    </row>
    <row r="1367">
      <c r="B1367" s="8"/>
    </row>
    <row r="1368">
      <c r="B1368" s="8"/>
    </row>
    <row r="1369">
      <c r="B1369" s="8"/>
    </row>
    <row r="1370">
      <c r="B1370" s="8"/>
    </row>
    <row r="1371">
      <c r="B1371" s="8"/>
    </row>
    <row r="1372">
      <c r="B1372" s="8"/>
    </row>
    <row r="1373">
      <c r="B1373" s="8"/>
    </row>
    <row r="1374">
      <c r="B1374" s="8"/>
    </row>
    <row r="1375">
      <c r="B1375" s="8"/>
    </row>
    <row r="1376">
      <c r="B1376" s="8"/>
    </row>
    <row r="1377">
      <c r="B1377" s="8"/>
    </row>
    <row r="1378">
      <c r="B1378" s="8"/>
    </row>
    <row r="1379">
      <c r="B1379" s="8"/>
    </row>
    <row r="1380">
      <c r="B1380" s="8"/>
    </row>
    <row r="1381">
      <c r="B1381" s="8"/>
    </row>
    <row r="1382">
      <c r="B1382" s="8"/>
    </row>
    <row r="1383">
      <c r="B1383" s="8"/>
    </row>
    <row r="1384">
      <c r="B1384" s="8"/>
    </row>
    <row r="1385">
      <c r="B1385" s="8"/>
    </row>
    <row r="1386">
      <c r="B1386" s="8"/>
    </row>
    <row r="1387">
      <c r="B1387" s="8"/>
    </row>
    <row r="1388">
      <c r="B1388" s="8"/>
    </row>
    <row r="1389">
      <c r="B1389" s="8"/>
    </row>
    <row r="1390">
      <c r="B1390" s="8"/>
    </row>
    <row r="1391">
      <c r="B1391" s="8"/>
    </row>
    <row r="1392">
      <c r="B1392" s="8"/>
    </row>
    <row r="1393">
      <c r="B1393" s="8"/>
    </row>
    <row r="1394">
      <c r="B1394" s="8"/>
    </row>
    <row r="1395">
      <c r="B1395" s="8"/>
    </row>
    <row r="1396">
      <c r="B1396" s="8"/>
    </row>
    <row r="1397">
      <c r="B1397" s="8"/>
    </row>
    <row r="1398">
      <c r="B1398" s="8"/>
    </row>
    <row r="1399">
      <c r="B1399" s="8"/>
    </row>
    <row r="1400">
      <c r="B1400" s="8"/>
    </row>
    <row r="1401">
      <c r="B1401" s="8"/>
    </row>
    <row r="1402">
      <c r="B1402" s="8"/>
    </row>
    <row r="1403">
      <c r="B1403" s="8"/>
    </row>
    <row r="1404">
      <c r="B1404" s="8"/>
    </row>
    <row r="1405">
      <c r="B1405" s="8"/>
    </row>
    <row r="1406">
      <c r="B1406" s="8"/>
    </row>
    <row r="1407">
      <c r="B1407" s="8"/>
    </row>
    <row r="1408">
      <c r="B1408" s="8"/>
    </row>
    <row r="1409">
      <c r="B1409" s="8"/>
    </row>
    <row r="1410">
      <c r="B1410" s="8"/>
    </row>
    <row r="1411">
      <c r="B1411" s="8"/>
    </row>
    <row r="1412">
      <c r="B1412" s="8"/>
    </row>
    <row r="1413">
      <c r="B1413" s="8"/>
    </row>
    <row r="1414">
      <c r="B1414" s="8"/>
    </row>
    <row r="1415">
      <c r="B1415" s="8"/>
    </row>
    <row r="1416">
      <c r="B1416" s="8"/>
    </row>
    <row r="1417">
      <c r="B1417" s="8"/>
    </row>
    <row r="1418">
      <c r="B1418" s="8"/>
    </row>
    <row r="1419">
      <c r="B1419" s="8"/>
    </row>
    <row r="1420">
      <c r="B1420" s="8"/>
    </row>
    <row r="1421">
      <c r="B1421" s="8"/>
    </row>
    <row r="1422">
      <c r="B1422" s="8"/>
    </row>
    <row r="1423">
      <c r="B1423" s="8"/>
    </row>
    <row r="1424">
      <c r="B1424" s="8"/>
    </row>
    <row r="1425">
      <c r="B1425" s="8"/>
    </row>
    <row r="1426">
      <c r="B1426" s="8"/>
    </row>
    <row r="1427">
      <c r="B1427" s="8"/>
    </row>
    <row r="1428">
      <c r="B1428" s="8"/>
    </row>
    <row r="1429">
      <c r="B1429" s="8"/>
    </row>
    <row r="1430">
      <c r="B1430" s="8"/>
    </row>
    <row r="1431">
      <c r="B1431" s="8"/>
    </row>
    <row r="1432">
      <c r="B1432" s="8"/>
    </row>
    <row r="1433">
      <c r="B1433" s="8"/>
    </row>
    <row r="1434">
      <c r="B1434" s="8"/>
    </row>
    <row r="1435">
      <c r="B1435" s="8"/>
    </row>
    <row r="1436">
      <c r="B1436" s="8"/>
    </row>
    <row r="1437">
      <c r="B1437" s="8"/>
    </row>
    <row r="1438">
      <c r="B1438" s="8"/>
    </row>
    <row r="1439">
      <c r="B1439" s="8"/>
    </row>
    <row r="1440">
      <c r="B1440" s="8"/>
    </row>
    <row r="1441">
      <c r="B1441" s="8"/>
    </row>
    <row r="1442">
      <c r="B1442" s="8"/>
    </row>
    <row r="1443">
      <c r="B1443" s="8"/>
    </row>
    <row r="1444">
      <c r="B1444" s="8"/>
    </row>
    <row r="1445">
      <c r="B1445" s="8"/>
    </row>
    <row r="1446">
      <c r="B1446" s="8"/>
    </row>
    <row r="1447">
      <c r="B1447" s="8"/>
    </row>
    <row r="1448">
      <c r="B1448" s="8"/>
    </row>
    <row r="1449">
      <c r="B1449" s="8"/>
    </row>
    <row r="1450">
      <c r="B1450" s="8"/>
    </row>
    <row r="1451">
      <c r="B1451" s="8"/>
    </row>
    <row r="1452">
      <c r="B1452" s="8"/>
    </row>
    <row r="1453">
      <c r="B1453" s="8"/>
    </row>
    <row r="1454">
      <c r="B1454" s="8"/>
    </row>
    <row r="1455">
      <c r="B1455" s="8"/>
    </row>
    <row r="1456">
      <c r="B1456" s="8"/>
    </row>
    <row r="1457">
      <c r="B1457" s="8"/>
    </row>
    <row r="1458">
      <c r="B1458" s="8"/>
    </row>
    <row r="1459">
      <c r="B1459" s="8"/>
    </row>
    <row r="1460">
      <c r="B1460" s="8"/>
    </row>
    <row r="1461">
      <c r="B1461" s="8"/>
    </row>
    <row r="1462">
      <c r="B1462" s="8"/>
    </row>
    <row r="1463">
      <c r="B1463" s="8"/>
    </row>
    <row r="1464">
      <c r="B1464" s="8"/>
    </row>
    <row r="1465">
      <c r="B1465" s="8"/>
    </row>
    <row r="1466">
      <c r="B1466" s="8"/>
    </row>
    <row r="1467">
      <c r="B1467" s="8"/>
    </row>
    <row r="1468">
      <c r="B1468" s="8"/>
    </row>
    <row r="1469">
      <c r="B1469" s="8"/>
    </row>
    <row r="1470">
      <c r="B1470" s="8"/>
    </row>
    <row r="1471">
      <c r="B1471" s="8"/>
    </row>
    <row r="1472">
      <c r="B1472" s="8"/>
    </row>
    <row r="1473">
      <c r="B1473" s="8"/>
    </row>
    <row r="1474">
      <c r="B1474" s="8"/>
    </row>
    <row r="1475">
      <c r="B1475" s="8"/>
    </row>
    <row r="1476">
      <c r="B1476" s="8"/>
    </row>
    <row r="1477">
      <c r="B1477" s="8"/>
    </row>
    <row r="1478">
      <c r="B1478" s="8"/>
    </row>
    <row r="1479">
      <c r="B1479" s="8"/>
    </row>
    <row r="1480">
      <c r="B1480" s="8"/>
    </row>
    <row r="1481">
      <c r="B1481" s="8"/>
    </row>
    <row r="1482">
      <c r="B1482" s="8"/>
    </row>
    <row r="1483">
      <c r="B1483" s="8"/>
    </row>
    <row r="1484">
      <c r="B1484" s="8"/>
    </row>
    <row r="1485">
      <c r="B1485" s="8"/>
    </row>
    <row r="1486">
      <c r="B1486" s="8"/>
    </row>
    <row r="1487">
      <c r="B1487" s="8"/>
    </row>
    <row r="1488">
      <c r="B1488" s="8"/>
    </row>
    <row r="1489">
      <c r="B1489" s="8"/>
    </row>
    <row r="1490">
      <c r="B1490" s="8"/>
    </row>
    <row r="1491">
      <c r="B1491" s="8"/>
    </row>
    <row r="1492">
      <c r="B1492" s="8"/>
    </row>
    <row r="1493">
      <c r="B1493" s="8"/>
    </row>
    <row r="1494">
      <c r="B1494" s="8"/>
    </row>
    <row r="1495">
      <c r="B1495" s="8"/>
    </row>
    <row r="1496">
      <c r="B1496" s="8"/>
    </row>
    <row r="1497">
      <c r="B1497" s="8"/>
    </row>
    <row r="1498">
      <c r="B1498" s="8"/>
    </row>
    <row r="1499">
      <c r="B1499" s="8"/>
    </row>
    <row r="1500">
      <c r="B1500" s="8"/>
    </row>
    <row r="1501">
      <c r="B1501" s="8"/>
    </row>
    <row r="1502">
      <c r="B1502" s="8"/>
    </row>
    <row r="1503">
      <c r="B1503" s="8"/>
    </row>
    <row r="1504">
      <c r="B1504" s="8"/>
    </row>
    <row r="1505">
      <c r="B1505" s="8"/>
    </row>
    <row r="1506">
      <c r="B1506" s="8"/>
    </row>
    <row r="1507">
      <c r="B1507" s="8"/>
    </row>
    <row r="1508">
      <c r="B1508" s="8"/>
    </row>
    <row r="1509">
      <c r="B1509" s="8"/>
    </row>
    <row r="1510">
      <c r="B1510" s="8"/>
    </row>
    <row r="1511">
      <c r="B1511" s="8"/>
    </row>
    <row r="1512">
      <c r="B1512" s="8"/>
    </row>
    <row r="1513">
      <c r="B1513" s="8"/>
    </row>
    <row r="1514">
      <c r="B1514" s="8"/>
    </row>
    <row r="1515">
      <c r="B1515" s="8"/>
    </row>
    <row r="1516">
      <c r="B1516" s="8"/>
    </row>
    <row r="1517">
      <c r="B1517" s="8"/>
    </row>
    <row r="1518">
      <c r="B1518" s="8"/>
    </row>
    <row r="1519">
      <c r="B1519" s="8"/>
    </row>
    <row r="1520">
      <c r="B1520" s="8"/>
    </row>
    <row r="1521">
      <c r="B1521" s="8"/>
    </row>
    <row r="1522">
      <c r="B1522" s="8"/>
    </row>
    <row r="1523">
      <c r="B1523" s="8"/>
    </row>
    <row r="1524">
      <c r="B1524" s="8"/>
    </row>
    <row r="1525">
      <c r="B1525" s="8"/>
    </row>
    <row r="1526">
      <c r="B1526" s="8"/>
    </row>
    <row r="1527">
      <c r="B1527" s="8"/>
    </row>
    <row r="1528">
      <c r="B1528" s="8"/>
    </row>
    <row r="1529">
      <c r="B1529" s="8"/>
    </row>
    <row r="1530">
      <c r="B1530" s="8"/>
    </row>
    <row r="1531">
      <c r="B1531" s="8"/>
    </row>
    <row r="1532">
      <c r="B1532" s="8"/>
    </row>
    <row r="1533">
      <c r="B1533" s="8"/>
    </row>
    <row r="1534">
      <c r="B1534" s="8"/>
    </row>
    <row r="1535">
      <c r="B1535" s="8"/>
    </row>
    <row r="1536">
      <c r="B1536" s="8"/>
    </row>
    <row r="1537">
      <c r="B1537" s="8"/>
    </row>
    <row r="1538">
      <c r="B1538" s="8"/>
    </row>
    <row r="1539">
      <c r="B1539" s="8"/>
    </row>
    <row r="1540">
      <c r="B1540" s="8"/>
    </row>
    <row r="1541">
      <c r="B1541" s="8"/>
    </row>
    <row r="1542">
      <c r="B1542" s="8"/>
    </row>
    <row r="1543">
      <c r="B1543" s="8"/>
    </row>
    <row r="1544">
      <c r="B1544" s="8"/>
    </row>
    <row r="1545">
      <c r="B1545" s="8"/>
    </row>
    <row r="1546">
      <c r="B1546" s="8"/>
    </row>
    <row r="1547">
      <c r="B1547" s="8"/>
    </row>
    <row r="1548">
      <c r="B1548" s="8"/>
    </row>
    <row r="1549">
      <c r="B1549" s="8"/>
    </row>
    <row r="1550">
      <c r="B1550" s="8"/>
    </row>
    <row r="1551">
      <c r="B1551" s="8"/>
    </row>
    <row r="1552">
      <c r="B1552" s="8"/>
    </row>
    <row r="1553">
      <c r="B1553" s="8"/>
    </row>
    <row r="1554">
      <c r="B1554" s="8"/>
    </row>
    <row r="1555">
      <c r="B1555" s="8"/>
    </row>
    <row r="1556">
      <c r="B1556" s="8"/>
    </row>
    <row r="1557">
      <c r="B1557" s="8"/>
    </row>
    <row r="1558">
      <c r="B1558" s="8"/>
    </row>
    <row r="1559">
      <c r="B1559" s="8"/>
    </row>
    <row r="1560">
      <c r="B1560" s="8"/>
    </row>
    <row r="1561">
      <c r="B1561" s="8"/>
    </row>
    <row r="1562">
      <c r="B1562" s="8"/>
    </row>
    <row r="1563">
      <c r="B1563" s="8"/>
    </row>
    <row r="1564">
      <c r="B1564" s="8"/>
    </row>
    <row r="1565">
      <c r="B1565" s="8"/>
    </row>
    <row r="1566">
      <c r="B1566" s="8"/>
    </row>
    <row r="1567">
      <c r="B1567" s="8"/>
    </row>
    <row r="1568">
      <c r="B1568" s="8"/>
    </row>
    <row r="1569">
      <c r="B1569" s="8"/>
    </row>
    <row r="1570">
      <c r="B1570" s="8"/>
    </row>
    <row r="1571">
      <c r="B1571" s="8"/>
    </row>
    <row r="1572">
      <c r="B1572" s="8"/>
    </row>
    <row r="1573">
      <c r="B1573" s="8"/>
    </row>
    <row r="1574">
      <c r="B1574" s="8"/>
    </row>
    <row r="1575">
      <c r="B1575" s="8"/>
    </row>
    <row r="1576">
      <c r="B1576" s="8"/>
    </row>
    <row r="1577">
      <c r="B1577" s="8"/>
    </row>
    <row r="1578">
      <c r="B1578" s="8"/>
    </row>
    <row r="1579">
      <c r="B1579" s="8"/>
    </row>
    <row r="1580">
      <c r="B1580" s="8"/>
    </row>
    <row r="1581">
      <c r="B1581" s="8"/>
    </row>
    <row r="1582">
      <c r="B1582" s="8"/>
    </row>
    <row r="1583">
      <c r="B1583" s="8"/>
    </row>
    <row r="1584">
      <c r="B1584" s="8"/>
    </row>
    <row r="1585">
      <c r="B1585" s="8"/>
    </row>
    <row r="1586">
      <c r="B1586" s="8"/>
    </row>
    <row r="1587">
      <c r="B1587" s="8"/>
    </row>
    <row r="1588">
      <c r="B1588" s="8"/>
    </row>
    <row r="1589">
      <c r="B1589" s="8"/>
    </row>
    <row r="1590">
      <c r="B1590" s="8"/>
    </row>
    <row r="1591">
      <c r="B1591" s="8"/>
    </row>
    <row r="1592">
      <c r="B1592" s="8"/>
    </row>
    <row r="1593">
      <c r="B1593" s="8"/>
    </row>
    <row r="1594">
      <c r="B1594" s="8"/>
    </row>
    <row r="1595">
      <c r="B1595" s="8"/>
    </row>
    <row r="1596">
      <c r="B1596" s="8"/>
    </row>
    <row r="1597">
      <c r="B1597" s="8"/>
    </row>
    <row r="1598">
      <c r="B1598" s="8"/>
    </row>
    <row r="1599">
      <c r="B1599" s="8"/>
    </row>
    <row r="1600">
      <c r="B1600" s="8"/>
    </row>
    <row r="1601">
      <c r="B1601" s="8"/>
    </row>
    <row r="1602">
      <c r="B1602" s="8"/>
    </row>
    <row r="1603">
      <c r="B1603" s="8"/>
    </row>
    <row r="1604">
      <c r="B1604" s="8"/>
    </row>
    <row r="1605">
      <c r="B1605" s="8"/>
    </row>
    <row r="1606">
      <c r="B1606" s="8"/>
    </row>
    <row r="1607">
      <c r="B1607" s="8"/>
    </row>
    <row r="1608">
      <c r="B1608" s="8"/>
    </row>
    <row r="1609">
      <c r="B1609" s="8"/>
    </row>
    <row r="1610">
      <c r="B1610" s="8"/>
    </row>
    <row r="1611">
      <c r="B1611" s="8"/>
    </row>
    <row r="1612">
      <c r="B1612" s="8"/>
    </row>
    <row r="1613">
      <c r="B1613" s="8"/>
    </row>
    <row r="1614">
      <c r="B1614" s="8"/>
    </row>
    <row r="1615">
      <c r="B1615" s="8"/>
    </row>
    <row r="1616">
      <c r="B1616" s="8"/>
    </row>
    <row r="1617">
      <c r="B1617" s="8"/>
    </row>
    <row r="1618">
      <c r="B1618" s="8"/>
    </row>
    <row r="1619">
      <c r="B1619" s="8"/>
    </row>
    <row r="1620">
      <c r="B1620" s="8"/>
    </row>
    <row r="1621">
      <c r="B1621" s="8"/>
    </row>
    <row r="1622">
      <c r="B1622" s="8"/>
    </row>
    <row r="1623">
      <c r="B1623" s="8"/>
    </row>
    <row r="1624">
      <c r="B1624" s="8"/>
    </row>
    <row r="1625">
      <c r="B1625" s="8"/>
    </row>
    <row r="1626">
      <c r="B1626" s="8"/>
    </row>
    <row r="1627">
      <c r="B1627" s="8"/>
    </row>
    <row r="1628">
      <c r="B1628" s="8"/>
    </row>
    <row r="1629">
      <c r="B1629" s="8"/>
    </row>
    <row r="1630">
      <c r="B1630" s="8"/>
    </row>
    <row r="1631">
      <c r="B1631" s="8"/>
    </row>
    <row r="1632">
      <c r="B1632" s="8"/>
    </row>
    <row r="1633">
      <c r="B1633" s="8"/>
    </row>
    <row r="1634">
      <c r="B1634" s="8"/>
    </row>
    <row r="1635">
      <c r="B1635" s="8"/>
    </row>
    <row r="1636">
      <c r="B1636" s="8"/>
    </row>
    <row r="1637">
      <c r="B1637" s="8"/>
    </row>
    <row r="1638">
      <c r="B1638" s="8"/>
    </row>
    <row r="1639">
      <c r="B1639" s="8"/>
    </row>
    <row r="1640">
      <c r="B1640" s="8"/>
    </row>
    <row r="1641">
      <c r="B1641" s="8"/>
    </row>
    <row r="1642">
      <c r="B1642" s="8"/>
    </row>
    <row r="1643">
      <c r="B1643" s="8"/>
    </row>
    <row r="1644">
      <c r="B1644" s="8"/>
    </row>
    <row r="1645">
      <c r="B1645" s="8"/>
    </row>
    <row r="1646">
      <c r="B1646" s="8"/>
    </row>
    <row r="1647">
      <c r="B1647" s="8"/>
    </row>
    <row r="1648">
      <c r="B1648" s="8"/>
    </row>
    <row r="1649">
      <c r="B1649" s="8"/>
    </row>
    <row r="1650">
      <c r="B1650" s="8"/>
    </row>
    <row r="1651">
      <c r="B1651" s="8"/>
    </row>
    <row r="1652">
      <c r="B1652" s="8"/>
    </row>
    <row r="1653">
      <c r="B1653" s="8"/>
    </row>
    <row r="1654">
      <c r="B1654" s="8"/>
    </row>
    <row r="1655">
      <c r="B1655" s="8"/>
    </row>
    <row r="1656">
      <c r="B1656" s="8"/>
    </row>
    <row r="1657">
      <c r="B1657" s="8"/>
    </row>
    <row r="1658">
      <c r="B1658" s="8"/>
    </row>
    <row r="1659">
      <c r="B1659" s="8"/>
    </row>
    <row r="1660">
      <c r="B1660" s="8"/>
    </row>
    <row r="1661">
      <c r="B1661" s="8"/>
    </row>
    <row r="1662">
      <c r="B1662" s="8"/>
    </row>
    <row r="1663">
      <c r="B1663" s="8"/>
    </row>
    <row r="1664">
      <c r="B1664" s="8"/>
    </row>
    <row r="1665">
      <c r="B1665" s="8"/>
    </row>
    <row r="1666">
      <c r="B1666" s="8"/>
    </row>
    <row r="1667">
      <c r="B1667" s="8"/>
    </row>
    <row r="1668">
      <c r="B1668" s="8"/>
    </row>
    <row r="1669">
      <c r="B1669" s="8"/>
    </row>
    <row r="1670">
      <c r="B1670" s="8"/>
    </row>
    <row r="1671">
      <c r="B1671" s="8"/>
    </row>
    <row r="1672">
      <c r="B1672" s="8"/>
    </row>
    <row r="1673">
      <c r="B1673" s="8"/>
    </row>
    <row r="1674">
      <c r="B1674" s="8"/>
    </row>
    <row r="1675">
      <c r="B1675" s="8"/>
    </row>
    <row r="1676">
      <c r="B1676" s="8"/>
    </row>
    <row r="1677">
      <c r="B1677" s="8"/>
    </row>
    <row r="1678">
      <c r="B1678" s="8"/>
    </row>
    <row r="1679">
      <c r="B1679" s="8"/>
    </row>
    <row r="1680">
      <c r="B1680" s="8"/>
    </row>
    <row r="1681">
      <c r="B1681" s="8"/>
    </row>
    <row r="1682">
      <c r="B1682" s="8"/>
    </row>
    <row r="1683">
      <c r="B1683" s="8"/>
    </row>
    <row r="1684">
      <c r="B1684" s="8"/>
    </row>
    <row r="1685">
      <c r="B1685" s="8"/>
    </row>
    <row r="1686">
      <c r="B1686" s="8"/>
    </row>
    <row r="1687">
      <c r="B1687" s="8"/>
    </row>
    <row r="1688">
      <c r="B1688" s="8"/>
    </row>
    <row r="1689">
      <c r="B1689" s="8"/>
    </row>
    <row r="1690">
      <c r="B1690" s="8"/>
    </row>
    <row r="1691">
      <c r="B1691" s="8"/>
    </row>
    <row r="1692">
      <c r="B1692" s="8"/>
    </row>
    <row r="1693">
      <c r="B1693" s="8"/>
    </row>
    <row r="1694">
      <c r="B1694" s="8"/>
    </row>
    <row r="1695">
      <c r="B1695" s="8"/>
    </row>
    <row r="1696">
      <c r="B1696" s="8"/>
    </row>
    <row r="1697">
      <c r="B1697" s="8"/>
    </row>
    <row r="1698">
      <c r="B1698" s="8"/>
    </row>
    <row r="1699">
      <c r="B1699" s="8"/>
    </row>
    <row r="1700">
      <c r="B1700" s="8"/>
    </row>
    <row r="1701">
      <c r="B1701" s="8"/>
    </row>
    <row r="1702">
      <c r="B1702" s="8"/>
    </row>
    <row r="1703">
      <c r="B1703" s="8"/>
    </row>
    <row r="1704">
      <c r="B1704" s="8"/>
    </row>
    <row r="1705">
      <c r="B1705" s="8"/>
    </row>
    <row r="1706">
      <c r="B1706" s="8"/>
    </row>
    <row r="1707">
      <c r="B1707" s="8"/>
    </row>
    <row r="1708">
      <c r="B1708" s="8"/>
    </row>
    <row r="1709">
      <c r="B1709" s="8"/>
    </row>
    <row r="1710">
      <c r="B1710" s="8"/>
    </row>
    <row r="1711">
      <c r="B1711" s="8"/>
    </row>
    <row r="1712">
      <c r="B1712" s="8"/>
    </row>
    <row r="1713">
      <c r="B1713" s="8"/>
    </row>
    <row r="1714">
      <c r="B1714" s="8"/>
    </row>
    <row r="1715">
      <c r="B1715" s="8"/>
    </row>
    <row r="1716">
      <c r="B1716" s="8"/>
    </row>
    <row r="1717">
      <c r="B1717" s="8"/>
    </row>
    <row r="1718">
      <c r="B1718" s="8"/>
    </row>
    <row r="1719">
      <c r="B1719" s="8"/>
    </row>
    <row r="1720">
      <c r="B1720" s="8"/>
    </row>
    <row r="1721">
      <c r="B1721" s="8"/>
    </row>
    <row r="1722">
      <c r="B1722" s="8"/>
    </row>
    <row r="1723">
      <c r="B1723" s="8"/>
    </row>
    <row r="1724">
      <c r="B1724" s="8"/>
    </row>
    <row r="1725">
      <c r="B1725" s="8"/>
    </row>
    <row r="1726">
      <c r="B1726" s="8"/>
    </row>
    <row r="1727">
      <c r="B1727" s="8"/>
    </row>
    <row r="1728">
      <c r="B1728" s="8"/>
    </row>
    <row r="1729">
      <c r="B1729" s="8"/>
    </row>
    <row r="1730">
      <c r="B1730" s="8"/>
    </row>
    <row r="1731">
      <c r="B1731" s="8"/>
    </row>
    <row r="1732">
      <c r="B1732" s="8"/>
    </row>
    <row r="1733">
      <c r="B1733" s="8"/>
    </row>
    <row r="1734">
      <c r="B1734" s="8"/>
    </row>
    <row r="1735">
      <c r="B1735" s="8"/>
    </row>
    <row r="1736">
      <c r="B1736" s="8"/>
    </row>
    <row r="1737">
      <c r="B1737" s="8"/>
    </row>
    <row r="1738">
      <c r="B1738" s="8"/>
    </row>
    <row r="1739">
      <c r="B1739" s="8"/>
    </row>
    <row r="1740">
      <c r="B1740" s="8"/>
    </row>
    <row r="1741">
      <c r="B1741" s="8"/>
    </row>
    <row r="1742">
      <c r="B1742" s="8"/>
    </row>
    <row r="1743">
      <c r="B1743" s="8"/>
    </row>
    <row r="1744">
      <c r="B1744" s="8"/>
    </row>
    <row r="1745">
      <c r="B1745" s="8"/>
    </row>
    <row r="1746">
      <c r="B1746" s="8"/>
    </row>
    <row r="1747">
      <c r="B1747" s="8"/>
    </row>
    <row r="1748">
      <c r="B1748" s="8"/>
    </row>
    <row r="1749">
      <c r="B1749" s="8"/>
    </row>
    <row r="1750">
      <c r="B1750" s="8"/>
    </row>
    <row r="1751">
      <c r="B1751" s="8"/>
    </row>
    <row r="1752">
      <c r="B1752" s="8"/>
    </row>
    <row r="1753">
      <c r="B1753" s="8"/>
    </row>
    <row r="1754">
      <c r="B1754" s="8"/>
    </row>
    <row r="1755">
      <c r="B1755" s="8"/>
    </row>
    <row r="1756">
      <c r="B1756" s="8"/>
    </row>
    <row r="1757">
      <c r="B1757" s="8"/>
    </row>
    <row r="1758">
      <c r="B1758" s="8"/>
    </row>
    <row r="1759">
      <c r="B1759" s="8"/>
    </row>
    <row r="1760">
      <c r="B1760" s="8"/>
    </row>
    <row r="1761">
      <c r="B1761" s="8"/>
    </row>
    <row r="1762">
      <c r="B1762" s="8"/>
    </row>
    <row r="1763">
      <c r="B1763" s="8"/>
    </row>
    <row r="1764">
      <c r="B1764" s="8"/>
    </row>
    <row r="1765">
      <c r="B1765" s="8"/>
    </row>
    <row r="1766">
      <c r="B1766" s="8"/>
    </row>
    <row r="1767">
      <c r="B1767" s="8"/>
    </row>
    <row r="1768">
      <c r="B1768" s="8"/>
    </row>
    <row r="1769">
      <c r="B1769" s="8"/>
    </row>
    <row r="1770">
      <c r="B1770" s="8"/>
    </row>
    <row r="1771">
      <c r="B1771" s="8"/>
    </row>
    <row r="1772">
      <c r="B1772" s="8"/>
    </row>
    <row r="1773">
      <c r="B1773" s="8"/>
    </row>
    <row r="1774">
      <c r="B1774" s="8"/>
    </row>
    <row r="1775">
      <c r="B1775" s="8"/>
    </row>
    <row r="1776">
      <c r="B1776" s="8"/>
    </row>
    <row r="1777">
      <c r="B1777" s="8"/>
    </row>
    <row r="1778">
      <c r="B1778" s="8"/>
    </row>
    <row r="1779">
      <c r="B1779" s="8"/>
    </row>
    <row r="1780">
      <c r="B1780" s="8"/>
    </row>
    <row r="1781">
      <c r="B1781" s="8"/>
    </row>
    <row r="1782">
      <c r="B1782" s="8"/>
    </row>
    <row r="1783">
      <c r="B1783" s="8"/>
    </row>
    <row r="1784">
      <c r="B1784" s="8"/>
    </row>
    <row r="1785">
      <c r="B1785" s="8"/>
    </row>
    <row r="1786">
      <c r="B1786" s="8"/>
    </row>
    <row r="1787">
      <c r="B1787" s="8"/>
    </row>
    <row r="1788">
      <c r="B1788" s="8"/>
    </row>
    <row r="1789">
      <c r="B1789" s="8"/>
    </row>
    <row r="1790">
      <c r="B1790" s="8"/>
    </row>
    <row r="1791">
      <c r="B1791" s="8"/>
    </row>
    <row r="1792">
      <c r="B1792" s="8"/>
    </row>
    <row r="1793">
      <c r="B1793" s="8"/>
    </row>
    <row r="1794">
      <c r="B1794" s="8"/>
    </row>
    <row r="1795">
      <c r="B1795" s="8"/>
    </row>
    <row r="1796">
      <c r="B1796" s="8"/>
    </row>
    <row r="1797">
      <c r="B1797" s="8"/>
    </row>
    <row r="1798">
      <c r="B1798" s="8"/>
    </row>
    <row r="1799">
      <c r="B1799" s="8"/>
    </row>
    <row r="1800">
      <c r="B1800" s="8"/>
    </row>
    <row r="1801">
      <c r="B1801" s="8"/>
    </row>
    <row r="1802">
      <c r="B1802" s="8"/>
    </row>
    <row r="1803">
      <c r="B1803" s="8"/>
    </row>
    <row r="1804">
      <c r="B1804" s="8"/>
    </row>
    <row r="1805">
      <c r="B1805" s="8"/>
    </row>
    <row r="1806">
      <c r="B1806" s="8"/>
    </row>
    <row r="1807">
      <c r="B1807" s="8"/>
    </row>
    <row r="1808">
      <c r="B1808" s="8"/>
    </row>
    <row r="1809">
      <c r="B1809" s="8"/>
    </row>
    <row r="1810">
      <c r="B1810" s="8"/>
    </row>
    <row r="1811">
      <c r="B1811" s="8"/>
    </row>
    <row r="1812">
      <c r="B1812" s="8"/>
    </row>
    <row r="1813">
      <c r="B1813" s="8"/>
    </row>
    <row r="1814">
      <c r="B1814" s="8"/>
    </row>
    <row r="1815">
      <c r="B1815" s="8"/>
    </row>
    <row r="1816">
      <c r="B1816" s="8"/>
    </row>
    <row r="1817">
      <c r="B1817" s="8"/>
    </row>
    <row r="1818">
      <c r="B1818" s="8"/>
    </row>
    <row r="1819">
      <c r="B1819" s="8"/>
    </row>
    <row r="1820">
      <c r="B1820" s="8"/>
    </row>
    <row r="1821">
      <c r="B1821" s="8"/>
    </row>
    <row r="1822">
      <c r="B1822" s="8"/>
    </row>
    <row r="1823">
      <c r="B1823" s="8"/>
    </row>
    <row r="1824">
      <c r="B1824" s="8"/>
    </row>
    <row r="1825">
      <c r="B1825" s="8"/>
    </row>
    <row r="1826">
      <c r="B1826" s="8"/>
    </row>
    <row r="1827">
      <c r="B1827" s="8"/>
    </row>
    <row r="1828">
      <c r="B1828" s="8"/>
    </row>
    <row r="1829">
      <c r="B1829" s="8"/>
    </row>
    <row r="1830">
      <c r="B1830" s="8"/>
    </row>
    <row r="1831">
      <c r="B1831" s="8"/>
    </row>
    <row r="1832">
      <c r="B1832" s="8"/>
    </row>
    <row r="1833">
      <c r="B1833" s="8"/>
    </row>
    <row r="1834">
      <c r="B1834" s="8"/>
    </row>
    <row r="1835">
      <c r="B1835" s="8"/>
    </row>
    <row r="1836">
      <c r="B1836" s="8"/>
    </row>
    <row r="1837">
      <c r="B1837" s="8"/>
    </row>
    <row r="1838">
      <c r="B1838" s="8"/>
    </row>
    <row r="1839">
      <c r="B1839" s="8"/>
    </row>
    <row r="1840">
      <c r="B1840" s="8"/>
    </row>
    <row r="1841">
      <c r="B1841" s="8"/>
    </row>
    <row r="1842">
      <c r="B1842" s="8"/>
    </row>
    <row r="1843">
      <c r="B1843" s="8"/>
    </row>
    <row r="1844">
      <c r="B1844" s="8"/>
    </row>
    <row r="1845">
      <c r="B1845" s="8"/>
    </row>
    <row r="1846">
      <c r="B1846" s="8"/>
    </row>
    <row r="1847">
      <c r="B1847" s="8"/>
    </row>
    <row r="1848">
      <c r="B1848" s="8"/>
    </row>
    <row r="1849">
      <c r="B1849" s="8"/>
    </row>
    <row r="1850">
      <c r="B1850" s="8"/>
    </row>
    <row r="1851">
      <c r="B1851" s="8"/>
    </row>
    <row r="1852">
      <c r="B1852" s="8"/>
    </row>
    <row r="1853">
      <c r="B1853" s="8"/>
    </row>
    <row r="1854">
      <c r="B1854" s="8"/>
    </row>
    <row r="1855">
      <c r="B1855" s="8"/>
    </row>
    <row r="1856">
      <c r="B1856" s="8"/>
    </row>
    <row r="1857">
      <c r="B1857" s="8"/>
    </row>
    <row r="1858">
      <c r="B1858" s="8"/>
    </row>
    <row r="1859">
      <c r="B1859" s="8"/>
    </row>
    <row r="1860">
      <c r="B1860" s="8"/>
    </row>
    <row r="1861">
      <c r="B1861" s="8"/>
    </row>
    <row r="1862">
      <c r="B1862" s="8"/>
    </row>
    <row r="1863">
      <c r="B1863" s="8"/>
    </row>
    <row r="1864">
      <c r="B1864" s="8"/>
    </row>
    <row r="1865">
      <c r="B1865" s="8"/>
    </row>
    <row r="1866">
      <c r="B1866" s="8"/>
    </row>
    <row r="1867">
      <c r="B1867" s="8"/>
    </row>
    <row r="1868">
      <c r="B1868" s="8"/>
    </row>
    <row r="1869">
      <c r="B1869" s="8"/>
    </row>
    <row r="1870">
      <c r="B1870" s="8"/>
    </row>
    <row r="1871">
      <c r="B1871" s="8"/>
    </row>
    <row r="1872">
      <c r="B1872" s="8"/>
    </row>
    <row r="1873">
      <c r="B1873" s="8"/>
    </row>
    <row r="1874">
      <c r="B1874" s="8"/>
    </row>
    <row r="1875">
      <c r="B1875" s="8"/>
    </row>
    <row r="1876">
      <c r="B1876" s="8"/>
    </row>
    <row r="1877">
      <c r="B1877" s="8"/>
    </row>
    <row r="1878">
      <c r="B1878" s="8"/>
    </row>
    <row r="1879">
      <c r="B1879" s="8"/>
    </row>
    <row r="1880">
      <c r="B1880" s="8"/>
    </row>
    <row r="1881">
      <c r="B1881" s="8"/>
    </row>
    <row r="1882">
      <c r="B1882" s="8"/>
    </row>
    <row r="1883">
      <c r="B1883" s="8"/>
    </row>
    <row r="1884">
      <c r="B1884" s="8"/>
    </row>
    <row r="1885">
      <c r="B1885" s="8"/>
    </row>
    <row r="1886">
      <c r="B1886" s="8"/>
    </row>
    <row r="1887">
      <c r="B1887" s="8"/>
    </row>
    <row r="1888">
      <c r="B1888" s="8"/>
    </row>
    <row r="1889">
      <c r="B1889" s="8"/>
    </row>
    <row r="1890">
      <c r="B1890" s="8"/>
    </row>
    <row r="1891">
      <c r="B1891" s="8"/>
    </row>
    <row r="1892">
      <c r="B1892" s="8"/>
    </row>
    <row r="1893">
      <c r="B1893" s="8"/>
    </row>
    <row r="1894">
      <c r="B1894" s="8"/>
    </row>
    <row r="1895">
      <c r="B1895" s="8"/>
    </row>
    <row r="1896">
      <c r="B1896" s="8"/>
    </row>
    <row r="1897">
      <c r="B1897" s="8"/>
    </row>
    <row r="1898">
      <c r="B1898" s="8"/>
    </row>
    <row r="1899">
      <c r="B1899" s="8"/>
    </row>
    <row r="1900">
      <c r="B1900" s="8"/>
    </row>
    <row r="1901">
      <c r="B1901" s="8"/>
    </row>
    <row r="1902">
      <c r="B1902" s="8"/>
    </row>
    <row r="1903">
      <c r="B1903" s="8"/>
    </row>
    <row r="1904">
      <c r="B1904" s="8"/>
    </row>
    <row r="1905">
      <c r="B1905" s="8"/>
    </row>
    <row r="1906">
      <c r="B1906" s="8"/>
    </row>
    <row r="1907">
      <c r="B1907" s="8"/>
    </row>
    <row r="1908">
      <c r="B1908" s="8"/>
    </row>
    <row r="1909">
      <c r="B1909" s="8"/>
    </row>
    <row r="1910">
      <c r="B1910" s="8"/>
    </row>
    <row r="1911">
      <c r="B1911" s="8"/>
    </row>
    <row r="1912">
      <c r="B1912" s="8"/>
    </row>
    <row r="1913">
      <c r="B1913" s="8"/>
    </row>
    <row r="1914">
      <c r="B1914" s="8"/>
    </row>
    <row r="1915">
      <c r="B1915" s="8"/>
    </row>
    <row r="1916">
      <c r="B1916" s="8"/>
    </row>
    <row r="1917">
      <c r="B1917" s="8"/>
    </row>
    <row r="1918">
      <c r="B1918" s="8"/>
    </row>
    <row r="1919">
      <c r="B1919" s="8"/>
    </row>
    <row r="1920">
      <c r="B1920" s="8"/>
    </row>
    <row r="1921">
      <c r="B1921" s="8"/>
    </row>
    <row r="1922">
      <c r="B1922" s="8"/>
    </row>
    <row r="1923">
      <c r="B1923" s="8"/>
    </row>
    <row r="1924">
      <c r="B1924" s="8"/>
    </row>
    <row r="1925">
      <c r="B1925" s="8"/>
    </row>
    <row r="1926">
      <c r="B1926" s="8"/>
    </row>
    <row r="1927">
      <c r="B1927" s="8"/>
    </row>
    <row r="1928">
      <c r="B1928" s="8"/>
    </row>
    <row r="1929">
      <c r="B1929" s="8"/>
    </row>
    <row r="1930">
      <c r="B1930" s="8"/>
    </row>
    <row r="1931">
      <c r="B1931" s="8"/>
    </row>
    <row r="1932">
      <c r="B1932" s="8"/>
    </row>
    <row r="1933">
      <c r="B1933" s="8"/>
    </row>
    <row r="1934">
      <c r="B1934" s="8"/>
    </row>
    <row r="1935">
      <c r="B1935" s="8"/>
    </row>
    <row r="1936">
      <c r="B1936" s="8"/>
    </row>
    <row r="1937">
      <c r="B1937" s="8"/>
    </row>
    <row r="1938">
      <c r="B1938" s="8"/>
    </row>
    <row r="1939">
      <c r="B1939" s="8"/>
    </row>
    <row r="1940">
      <c r="B1940" s="8"/>
    </row>
    <row r="1941">
      <c r="B1941" s="8"/>
    </row>
    <row r="1942">
      <c r="B1942" s="8"/>
    </row>
    <row r="1943">
      <c r="B1943" s="8"/>
    </row>
    <row r="1944">
      <c r="B1944" s="8"/>
    </row>
    <row r="1945">
      <c r="B1945" s="8"/>
    </row>
    <row r="1946">
      <c r="B1946" s="8"/>
    </row>
    <row r="1947">
      <c r="B1947" s="8"/>
    </row>
    <row r="1948">
      <c r="B1948" s="8"/>
    </row>
    <row r="1949">
      <c r="B1949" s="8"/>
    </row>
    <row r="1950">
      <c r="B1950" s="8"/>
    </row>
    <row r="1951">
      <c r="B1951" s="8"/>
    </row>
    <row r="1952">
      <c r="B1952" s="8"/>
    </row>
    <row r="1953">
      <c r="B1953" s="8"/>
    </row>
    <row r="1954">
      <c r="B1954" s="8"/>
    </row>
    <row r="1955">
      <c r="B1955" s="8"/>
    </row>
    <row r="1956">
      <c r="B1956" s="8"/>
    </row>
    <row r="1957">
      <c r="B1957" s="8"/>
    </row>
    <row r="1958">
      <c r="B1958" s="8"/>
    </row>
    <row r="1959">
      <c r="B1959" s="8"/>
    </row>
    <row r="1960">
      <c r="B1960" s="8"/>
    </row>
    <row r="1961">
      <c r="B1961" s="8"/>
    </row>
    <row r="1962">
      <c r="B1962" s="8"/>
    </row>
    <row r="1963">
      <c r="B1963" s="8"/>
    </row>
    <row r="1964">
      <c r="B1964" s="8"/>
    </row>
    <row r="1965">
      <c r="B1965" s="8"/>
    </row>
    <row r="1966">
      <c r="B1966" s="8"/>
    </row>
    <row r="1967">
      <c r="B1967" s="8"/>
    </row>
    <row r="1968">
      <c r="B1968" s="8"/>
    </row>
    <row r="1969">
      <c r="B1969" s="8"/>
    </row>
    <row r="1970">
      <c r="B1970" s="8"/>
    </row>
    <row r="1971">
      <c r="B1971" s="8"/>
    </row>
    <row r="1972">
      <c r="B1972" s="8"/>
    </row>
    <row r="1973">
      <c r="B1973" s="8"/>
    </row>
    <row r="1974">
      <c r="B1974" s="8"/>
    </row>
    <row r="1975">
      <c r="B1975" s="8"/>
    </row>
    <row r="1976">
      <c r="B1976" s="8"/>
    </row>
    <row r="1977">
      <c r="B1977" s="8"/>
    </row>
    <row r="1978">
      <c r="B1978" s="8"/>
    </row>
    <row r="1979">
      <c r="B1979" s="8"/>
    </row>
    <row r="1980">
      <c r="B1980" s="8"/>
    </row>
    <row r="1981">
      <c r="B1981" s="8"/>
    </row>
    <row r="1982">
      <c r="B1982" s="8"/>
    </row>
    <row r="1983">
      <c r="B1983" s="8"/>
    </row>
    <row r="1984">
      <c r="B1984" s="8"/>
    </row>
    <row r="1985">
      <c r="B1985" s="8"/>
    </row>
    <row r="1986">
      <c r="B1986" s="8"/>
    </row>
    <row r="1987">
      <c r="B1987" s="8"/>
    </row>
    <row r="1988">
      <c r="B1988" s="8"/>
    </row>
    <row r="1989">
      <c r="B1989" s="8"/>
    </row>
    <row r="1990">
      <c r="B1990" s="8"/>
    </row>
    <row r="1991">
      <c r="B1991" s="8"/>
    </row>
    <row r="1992">
      <c r="B1992" s="8"/>
    </row>
    <row r="1993">
      <c r="B1993" s="8"/>
    </row>
    <row r="1994">
      <c r="B1994" s="8"/>
    </row>
    <row r="1995">
      <c r="B1995" s="8"/>
    </row>
    <row r="1996">
      <c r="B1996" s="8"/>
    </row>
    <row r="1997">
      <c r="B1997" s="8"/>
    </row>
    <row r="1998">
      <c r="B1998" s="8"/>
    </row>
    <row r="1999">
      <c r="B1999" s="8"/>
    </row>
    <row r="2000">
      <c r="B2000" s="8"/>
    </row>
    <row r="2001">
      <c r="B2001" s="8"/>
    </row>
    <row r="2002">
      <c r="B2002" s="8"/>
    </row>
    <row r="2003">
      <c r="B2003" s="8"/>
    </row>
    <row r="2004">
      <c r="B2004" s="8"/>
    </row>
    <row r="2005">
      <c r="B2005" s="8"/>
    </row>
    <row r="2006">
      <c r="B2006" s="8"/>
    </row>
    <row r="2007">
      <c r="B2007" s="8"/>
    </row>
    <row r="2008">
      <c r="B2008" s="8"/>
    </row>
    <row r="2009">
      <c r="B2009" s="8"/>
    </row>
    <row r="2010">
      <c r="B2010" s="8"/>
    </row>
    <row r="2011">
      <c r="B2011" s="8"/>
    </row>
    <row r="2012">
      <c r="B2012" s="8"/>
    </row>
    <row r="2013">
      <c r="B2013" s="8"/>
    </row>
    <row r="2014">
      <c r="B2014" s="8"/>
    </row>
    <row r="2015">
      <c r="B2015" s="8"/>
    </row>
    <row r="2016">
      <c r="B2016" s="8"/>
    </row>
    <row r="2017">
      <c r="B2017" s="8"/>
    </row>
    <row r="2018">
      <c r="B2018" s="8"/>
    </row>
    <row r="2019">
      <c r="B2019" s="8"/>
    </row>
    <row r="2020">
      <c r="B2020" s="8"/>
    </row>
    <row r="2021">
      <c r="B2021" s="8"/>
    </row>
    <row r="2022">
      <c r="B2022" s="8"/>
    </row>
    <row r="2023">
      <c r="B2023" s="8"/>
    </row>
    <row r="2024">
      <c r="B2024" s="8"/>
    </row>
    <row r="2025">
      <c r="B2025" s="8"/>
    </row>
    <row r="2026">
      <c r="B2026" s="8"/>
    </row>
    <row r="2027">
      <c r="B2027" s="8"/>
    </row>
    <row r="2028">
      <c r="B2028" s="8"/>
    </row>
    <row r="2029">
      <c r="B2029" s="8"/>
    </row>
    <row r="2030">
      <c r="B2030" s="8"/>
    </row>
    <row r="2031">
      <c r="B2031" s="8"/>
    </row>
    <row r="2032">
      <c r="B2032" s="8"/>
    </row>
    <row r="2033">
      <c r="B2033" s="8"/>
    </row>
    <row r="2034">
      <c r="B2034" s="8"/>
    </row>
    <row r="2035">
      <c r="B2035" s="8"/>
    </row>
    <row r="2036">
      <c r="B2036" s="8"/>
    </row>
    <row r="2037">
      <c r="B2037" s="8"/>
    </row>
    <row r="2038">
      <c r="B2038" s="8"/>
    </row>
    <row r="2039">
      <c r="B2039" s="8"/>
    </row>
    <row r="2040">
      <c r="B2040" s="8"/>
    </row>
    <row r="2041">
      <c r="B2041" s="8"/>
    </row>
    <row r="2042">
      <c r="B2042" s="8"/>
    </row>
    <row r="2043">
      <c r="B2043" s="8"/>
    </row>
    <row r="2044">
      <c r="B2044" s="8"/>
    </row>
    <row r="2045">
      <c r="B2045" s="8"/>
    </row>
    <row r="2046">
      <c r="B2046" s="8"/>
    </row>
    <row r="2047">
      <c r="B2047" s="8"/>
    </row>
    <row r="2048">
      <c r="B2048" s="8"/>
    </row>
    <row r="2049">
      <c r="B2049" s="8"/>
    </row>
    <row r="2050">
      <c r="B2050" s="8"/>
    </row>
    <row r="2051">
      <c r="B2051" s="8"/>
    </row>
    <row r="2052">
      <c r="B2052" s="8"/>
    </row>
    <row r="2053">
      <c r="B2053" s="8"/>
    </row>
    <row r="2054">
      <c r="B2054" s="8"/>
    </row>
    <row r="2055">
      <c r="B2055" s="8"/>
    </row>
    <row r="2056">
      <c r="B2056" s="8"/>
    </row>
    <row r="2057">
      <c r="B2057" s="8"/>
    </row>
    <row r="2058">
      <c r="B2058" s="8"/>
    </row>
    <row r="2059">
      <c r="B2059" s="8"/>
    </row>
    <row r="2060">
      <c r="B2060" s="8"/>
    </row>
    <row r="2061">
      <c r="B2061" s="8"/>
    </row>
    <row r="2062">
      <c r="B2062" s="8"/>
    </row>
    <row r="2063">
      <c r="B2063" s="8"/>
    </row>
    <row r="2064">
      <c r="B2064" s="8"/>
    </row>
    <row r="2065">
      <c r="B2065" s="8"/>
    </row>
    <row r="2066">
      <c r="B2066" s="8"/>
    </row>
    <row r="2067">
      <c r="B2067" s="8"/>
    </row>
    <row r="2068">
      <c r="B2068" s="8"/>
    </row>
    <row r="2069">
      <c r="B2069" s="8"/>
    </row>
    <row r="2070">
      <c r="B2070" s="8"/>
    </row>
    <row r="2071">
      <c r="B2071" s="8"/>
    </row>
    <row r="2072">
      <c r="B2072" s="8"/>
    </row>
    <row r="2073">
      <c r="B2073" s="8"/>
    </row>
    <row r="2074">
      <c r="B2074" s="8"/>
    </row>
    <row r="2075">
      <c r="B2075" s="8"/>
    </row>
    <row r="2076">
      <c r="B2076" s="8"/>
    </row>
    <row r="2077">
      <c r="B2077" s="8"/>
    </row>
    <row r="2078">
      <c r="B2078" s="8"/>
    </row>
    <row r="2079">
      <c r="B2079" s="8"/>
    </row>
    <row r="2080">
      <c r="B2080" s="8"/>
    </row>
    <row r="2081">
      <c r="B2081" s="8"/>
    </row>
    <row r="2082">
      <c r="B2082" s="8"/>
    </row>
    <row r="2083">
      <c r="B2083" s="8"/>
    </row>
    <row r="2084">
      <c r="B2084" s="8"/>
    </row>
    <row r="2085">
      <c r="B2085" s="8"/>
    </row>
    <row r="2086">
      <c r="B2086" s="8"/>
    </row>
    <row r="2087">
      <c r="B2087" s="8"/>
    </row>
    <row r="2088">
      <c r="B2088" s="8"/>
    </row>
    <row r="2089">
      <c r="B2089" s="8"/>
    </row>
    <row r="2090">
      <c r="B2090" s="8"/>
    </row>
    <row r="2091">
      <c r="B2091" s="8"/>
    </row>
    <row r="2092">
      <c r="B2092" s="8"/>
    </row>
    <row r="2093">
      <c r="B2093" s="8"/>
    </row>
    <row r="2094">
      <c r="B2094" s="8"/>
    </row>
    <row r="2095">
      <c r="B2095" s="8"/>
    </row>
    <row r="2096">
      <c r="B2096" s="8"/>
    </row>
    <row r="2097">
      <c r="B2097" s="8"/>
    </row>
    <row r="2098">
      <c r="B2098" s="8"/>
    </row>
    <row r="2099">
      <c r="B2099" s="8"/>
    </row>
    <row r="2100">
      <c r="B2100" s="8"/>
    </row>
    <row r="2101">
      <c r="B2101" s="8"/>
    </row>
    <row r="2102">
      <c r="B2102" s="8"/>
    </row>
    <row r="2103">
      <c r="B2103" s="8"/>
    </row>
    <row r="2104">
      <c r="B2104" s="8"/>
    </row>
    <row r="2105">
      <c r="B2105" s="8"/>
    </row>
    <row r="2106">
      <c r="B2106" s="8"/>
    </row>
    <row r="2107">
      <c r="B2107" s="8"/>
    </row>
    <row r="2108">
      <c r="B2108" s="8"/>
    </row>
    <row r="2109">
      <c r="B2109" s="8"/>
    </row>
    <row r="2110">
      <c r="B2110" s="8"/>
    </row>
    <row r="2111">
      <c r="B2111" s="8"/>
    </row>
    <row r="2112">
      <c r="B2112" s="8"/>
    </row>
    <row r="2113">
      <c r="B2113" s="8"/>
    </row>
    <row r="2114">
      <c r="B2114" s="8"/>
    </row>
    <row r="2115">
      <c r="B2115" s="8"/>
    </row>
    <row r="2116">
      <c r="B2116" s="8"/>
    </row>
    <row r="2117">
      <c r="B2117" s="8"/>
    </row>
    <row r="2118">
      <c r="B2118" s="8"/>
    </row>
    <row r="2119">
      <c r="B2119" s="8"/>
    </row>
    <row r="2120">
      <c r="B2120" s="8"/>
    </row>
    <row r="2121">
      <c r="B2121" s="8"/>
    </row>
    <row r="2122">
      <c r="B2122" s="8"/>
    </row>
    <row r="2123">
      <c r="B2123" s="8"/>
    </row>
    <row r="2124">
      <c r="B2124" s="8"/>
    </row>
    <row r="2125">
      <c r="B2125" s="8"/>
    </row>
    <row r="2126">
      <c r="B2126" s="8"/>
    </row>
    <row r="2127">
      <c r="B2127" s="8"/>
    </row>
    <row r="2128">
      <c r="B2128" s="8"/>
    </row>
    <row r="2129">
      <c r="B2129" s="8"/>
    </row>
    <row r="2130">
      <c r="B2130" s="8"/>
    </row>
    <row r="2131">
      <c r="B2131" s="8"/>
    </row>
    <row r="2132">
      <c r="B2132" s="8"/>
    </row>
    <row r="2133">
      <c r="B2133" s="8"/>
    </row>
    <row r="2134">
      <c r="B2134" s="8"/>
    </row>
    <row r="2135">
      <c r="B2135" s="8"/>
    </row>
    <row r="2136">
      <c r="B2136" s="8"/>
    </row>
    <row r="2137">
      <c r="B2137" s="8"/>
    </row>
    <row r="2138">
      <c r="B2138" s="8"/>
    </row>
    <row r="2139">
      <c r="B2139" s="8"/>
    </row>
    <row r="2140">
      <c r="B2140" s="8"/>
    </row>
    <row r="2141">
      <c r="B2141" s="8"/>
    </row>
    <row r="2142">
      <c r="B2142" s="8"/>
    </row>
    <row r="2143">
      <c r="B2143" s="8"/>
    </row>
    <row r="2144">
      <c r="B2144" s="8"/>
    </row>
    <row r="2145">
      <c r="B2145" s="8"/>
    </row>
    <row r="2146">
      <c r="B2146" s="8"/>
    </row>
    <row r="2147">
      <c r="B2147" s="8"/>
    </row>
    <row r="2148">
      <c r="B2148" s="8"/>
    </row>
    <row r="2149">
      <c r="B2149" s="8"/>
    </row>
    <row r="2150">
      <c r="B2150" s="8"/>
    </row>
    <row r="2151">
      <c r="B2151" s="8"/>
    </row>
    <row r="2152">
      <c r="B2152" s="8"/>
    </row>
    <row r="2153">
      <c r="B2153" s="8"/>
    </row>
    <row r="2154">
      <c r="B2154" s="8"/>
    </row>
    <row r="2155">
      <c r="B2155" s="8"/>
    </row>
    <row r="2156">
      <c r="B2156" s="8"/>
    </row>
    <row r="2157">
      <c r="B2157" s="8"/>
    </row>
    <row r="2158">
      <c r="B2158" s="8"/>
    </row>
    <row r="2159">
      <c r="B2159" s="8"/>
    </row>
    <row r="2160">
      <c r="B2160" s="8"/>
    </row>
    <row r="2161">
      <c r="B2161" s="8"/>
    </row>
    <row r="2162">
      <c r="B2162" s="8"/>
    </row>
    <row r="2163">
      <c r="B2163" s="8"/>
    </row>
    <row r="2164">
      <c r="B2164" s="8"/>
    </row>
    <row r="2165">
      <c r="B2165" s="8"/>
    </row>
    <row r="2166">
      <c r="B2166" s="8"/>
    </row>
    <row r="2167">
      <c r="B2167" s="8"/>
    </row>
    <row r="2168">
      <c r="B2168" s="8"/>
    </row>
    <row r="2169">
      <c r="B2169" s="8"/>
    </row>
    <row r="2170">
      <c r="B2170" s="8"/>
    </row>
    <row r="2171">
      <c r="B2171" s="8"/>
    </row>
    <row r="2172">
      <c r="B2172" s="8"/>
    </row>
    <row r="2173">
      <c r="B2173" s="8"/>
    </row>
    <row r="2174">
      <c r="B2174" s="8"/>
    </row>
    <row r="2175">
      <c r="B2175" s="8"/>
    </row>
    <row r="2176">
      <c r="B2176" s="8"/>
    </row>
    <row r="2177">
      <c r="B2177" s="8"/>
    </row>
    <row r="2178">
      <c r="B2178" s="8"/>
    </row>
    <row r="2179">
      <c r="B2179" s="8"/>
    </row>
    <row r="2180">
      <c r="B2180" s="8"/>
    </row>
    <row r="2181">
      <c r="B2181" s="8"/>
    </row>
    <row r="2182">
      <c r="B2182" s="8"/>
    </row>
    <row r="2183">
      <c r="B2183" s="8"/>
    </row>
    <row r="2184">
      <c r="B2184" s="8"/>
    </row>
    <row r="2185">
      <c r="B2185" s="8"/>
    </row>
    <row r="2186">
      <c r="B2186" s="8"/>
    </row>
    <row r="2187">
      <c r="B2187" s="8"/>
    </row>
    <row r="2188">
      <c r="B2188" s="8"/>
    </row>
    <row r="2189">
      <c r="B2189" s="8"/>
    </row>
    <row r="2190">
      <c r="B2190" s="8"/>
    </row>
    <row r="2191">
      <c r="B2191" s="8"/>
    </row>
    <row r="2192">
      <c r="B2192" s="8"/>
    </row>
    <row r="2193">
      <c r="B2193" s="8"/>
    </row>
    <row r="2194">
      <c r="B2194" s="8"/>
    </row>
    <row r="2195">
      <c r="B2195" s="8"/>
    </row>
    <row r="2196">
      <c r="B2196" s="8"/>
    </row>
    <row r="2197">
      <c r="B2197" s="8"/>
    </row>
    <row r="2198">
      <c r="B2198" s="8"/>
    </row>
    <row r="2199">
      <c r="B2199" s="8"/>
    </row>
    <row r="2200">
      <c r="B2200" s="8"/>
    </row>
    <row r="2201">
      <c r="B2201" s="8"/>
    </row>
    <row r="2202">
      <c r="B2202" s="8"/>
    </row>
    <row r="2203">
      <c r="B2203" s="8"/>
    </row>
    <row r="2204">
      <c r="B2204" s="8"/>
    </row>
    <row r="2205">
      <c r="B2205" s="8"/>
    </row>
    <row r="2206">
      <c r="B2206" s="8"/>
    </row>
    <row r="2207">
      <c r="B2207" s="8"/>
    </row>
    <row r="2208">
      <c r="B2208" s="8"/>
    </row>
    <row r="2209">
      <c r="B2209" s="8"/>
    </row>
    <row r="2210">
      <c r="B2210" s="8"/>
    </row>
    <row r="2211">
      <c r="B2211" s="8"/>
    </row>
    <row r="2212">
      <c r="B2212" s="8"/>
    </row>
    <row r="2213">
      <c r="B2213" s="8"/>
    </row>
    <row r="2214">
      <c r="B2214" s="8"/>
    </row>
    <row r="2215">
      <c r="B2215" s="8"/>
    </row>
    <row r="2216">
      <c r="B2216" s="8"/>
    </row>
    <row r="2217">
      <c r="B2217" s="8"/>
    </row>
    <row r="2218">
      <c r="B2218" s="8"/>
    </row>
    <row r="2219">
      <c r="B2219" s="8"/>
    </row>
    <row r="2220">
      <c r="B2220" s="8"/>
    </row>
    <row r="2221">
      <c r="B2221" s="8"/>
    </row>
    <row r="2222">
      <c r="B2222" s="8"/>
    </row>
    <row r="2223">
      <c r="B2223" s="8"/>
    </row>
    <row r="2224">
      <c r="B2224" s="8"/>
    </row>
    <row r="2225">
      <c r="B2225" s="8"/>
    </row>
    <row r="2226">
      <c r="B2226" s="8"/>
    </row>
    <row r="2227">
      <c r="B2227" s="8"/>
    </row>
    <row r="2228">
      <c r="B2228" s="8"/>
    </row>
    <row r="2229">
      <c r="B2229" s="8"/>
    </row>
    <row r="2230">
      <c r="B2230" s="8"/>
    </row>
    <row r="2231">
      <c r="B2231" s="8"/>
    </row>
    <row r="2232">
      <c r="B2232" s="8"/>
    </row>
    <row r="2233">
      <c r="B2233" s="8"/>
    </row>
    <row r="2234">
      <c r="B2234" s="8"/>
    </row>
    <row r="2235">
      <c r="B2235" s="8"/>
    </row>
  </sheetData>
  <drawing r:id="rId1"/>
</worksheet>
</file>