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8_{06F24427-D421-48DA-BB35-1F859A7E91E0}" xr6:coauthVersionLast="47" xr6:coauthVersionMax="47" xr10:uidLastSave="{00000000-0000-0000-0000-000000000000}"/>
  <bookViews>
    <workbookView xWindow="-23148" yWindow="3408" windowWidth="23256" windowHeight="13176" activeTab="1" xr2:uid="{2CB23F72-AD32-4A8A-86A4-AE39BA43591F}"/>
  </bookViews>
  <sheets>
    <sheet name="Resultados 1001 50x50 Exp4 T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3" i="2"/>
  <c r="I3" i="2"/>
  <c r="J3" i="2"/>
  <c r="K3" i="2"/>
  <c r="L3" i="2"/>
  <c r="M3" i="2"/>
  <c r="N3" i="2"/>
  <c r="N2" i="2"/>
  <c r="M2" i="2"/>
  <c r="L2" i="2"/>
  <c r="K2" i="2"/>
  <c r="J2" i="2"/>
  <c r="I2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D2" i="2"/>
  <c r="C3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2" i="2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E2" i="1"/>
</calcChain>
</file>

<file path=xl/sharedStrings.xml><?xml version="1.0" encoding="utf-8"?>
<sst xmlns="http://schemas.openxmlformats.org/spreadsheetml/2006/main" count="29" uniqueCount="22">
  <si>
    <t>Turbinas agregadas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</si>
  <si>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</si>
  <si>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</si>
  <si>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</si>
  <si>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</si>
  <si>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</si>
  <si>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</si>
  <si>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</si>
  <si>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</si>
  <si>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Tiempo por iteración [s]</t>
  </si>
  <si>
    <t>Energia producida [GWh]</t>
  </si>
  <si>
    <t>Tiempo total 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</si>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</sst>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 tint="0.34998626667073579"/>
      <name val="Calibri"/>
      <family val="2"/>
    </font>
    <font>
      <b/>
      <sz val="11"/>
      <color rgb="FF00B05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9">
    <xf numFmtId="0" fontId="0" fillId="0" borderId="0" xfId="0"/>
    <xf numFmtId="167" fontId="0" fillId="0" borderId="0" xfId="0" applyNumberFormat="1"/>
    <xf numFmtId="0" fontId="0" fillId="34" borderId="0" xfId="0" applyFill="1" applyAlignment="1">
      <alignment horizontal="center"/>
    </xf>
    <xf numFmtId="167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3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0" fontId="13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68" fontId="18" fillId="34" borderId="0" xfId="0" applyNumberFormat="1" applyFont="1" applyFill="1" applyAlignment="1">
      <alignment horizontal="center"/>
    </xf>
    <xf numFmtId="167" fontId="18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8" fontId="18" fillId="0" borderId="0" xfId="0" applyNumberFormat="1" applyFont="1" applyFill="1" applyAlignment="1">
      <alignment horizontal="center"/>
    </xf>
    <xf numFmtId="167" fontId="18" fillId="0" borderId="0" xfId="0" applyNumberFormat="1" applyFont="1" applyFill="1" applyAlignment="1">
      <alignment horizontal="center"/>
    </xf>
    <xf numFmtId="167" fontId="13" fillId="33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168" fontId="19" fillId="34" borderId="0" xfId="0" applyNumberFormat="1" applyFont="1" applyFill="1" applyAlignment="1">
      <alignment horizontal="center"/>
    </xf>
    <xf numFmtId="167" fontId="19" fillId="34" borderId="0" xfId="0" applyNumberFormat="1" applyFont="1" applyFill="1" applyAlignment="1">
      <alignment horizontal="center"/>
    </xf>
    <xf numFmtId="2" fontId="19" fillId="34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168" fontId="21" fillId="0" borderId="0" xfId="42" applyNumberFormat="1" applyFont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23" fillId="0" borderId="0" xfId="0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5C826D4A-0FE8-43DD-8E42-34484845010C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'Resultados 1001 50x50 Exp4 T1'!$C$3:$C$1002</c:f>
              <c:numCache>
                <c:formatCode>0.0</c:formatCode>
                <c:ptCount val="1000"/>
                <c:pt idx="0">
                  <c:v>781.86583800000005</c:v>
                </c:pt>
                <c:pt idx="1">
                  <c:v>781.86583800000005</c:v>
                </c:pt>
                <c:pt idx="2">
                  <c:v>781.86583800000005</c:v>
                </c:pt>
                <c:pt idx="3">
                  <c:v>781.86583800000005</c:v>
                </c:pt>
                <c:pt idx="4">
                  <c:v>781.86583800000005</c:v>
                </c:pt>
                <c:pt idx="5">
                  <c:v>781.86583800000005</c:v>
                </c:pt>
                <c:pt idx="6">
                  <c:v>781.86583800000005</c:v>
                </c:pt>
                <c:pt idx="7">
                  <c:v>781.86583800000005</c:v>
                </c:pt>
                <c:pt idx="8">
                  <c:v>781.86583800000005</c:v>
                </c:pt>
                <c:pt idx="9">
                  <c:v>781.86583800000005</c:v>
                </c:pt>
                <c:pt idx="10">
                  <c:v>781.86583800000005</c:v>
                </c:pt>
                <c:pt idx="11">
                  <c:v>781.86583800000005</c:v>
                </c:pt>
                <c:pt idx="12">
                  <c:v>781.86583800000005</c:v>
                </c:pt>
                <c:pt idx="13">
                  <c:v>781.86583800000005</c:v>
                </c:pt>
                <c:pt idx="14">
                  <c:v>781.86583800000005</c:v>
                </c:pt>
                <c:pt idx="15">
                  <c:v>781.86583800000005</c:v>
                </c:pt>
                <c:pt idx="16">
                  <c:v>781.86583800000005</c:v>
                </c:pt>
                <c:pt idx="17">
                  <c:v>781.86583800000005</c:v>
                </c:pt>
                <c:pt idx="18">
                  <c:v>781.86583800000005</c:v>
                </c:pt>
                <c:pt idx="19">
                  <c:v>781.86583800000005</c:v>
                </c:pt>
                <c:pt idx="20">
                  <c:v>781.86583800000005</c:v>
                </c:pt>
                <c:pt idx="21">
                  <c:v>781.86583800000005</c:v>
                </c:pt>
                <c:pt idx="22">
                  <c:v>781.86583800000005</c:v>
                </c:pt>
                <c:pt idx="23">
                  <c:v>781.86583800000005</c:v>
                </c:pt>
                <c:pt idx="24">
                  <c:v>781.86583800000005</c:v>
                </c:pt>
                <c:pt idx="25">
                  <c:v>781.86583800000005</c:v>
                </c:pt>
                <c:pt idx="26">
                  <c:v>781.86583800000005</c:v>
                </c:pt>
                <c:pt idx="27">
                  <c:v>781.86583800000005</c:v>
                </c:pt>
                <c:pt idx="28">
                  <c:v>781.86583800000005</c:v>
                </c:pt>
                <c:pt idx="29">
                  <c:v>781.86583800000005</c:v>
                </c:pt>
                <c:pt idx="30">
                  <c:v>781.86583800000005</c:v>
                </c:pt>
                <c:pt idx="31">
                  <c:v>781.86583800000005</c:v>
                </c:pt>
                <c:pt idx="32">
                  <c:v>781.86583800000005</c:v>
                </c:pt>
                <c:pt idx="33">
                  <c:v>781.86583800000005</c:v>
                </c:pt>
                <c:pt idx="34">
                  <c:v>781.86583800000005</c:v>
                </c:pt>
                <c:pt idx="35">
                  <c:v>781.86583800000005</c:v>
                </c:pt>
                <c:pt idx="36">
                  <c:v>781.86583800000005</c:v>
                </c:pt>
                <c:pt idx="37">
                  <c:v>781.86583800000005</c:v>
                </c:pt>
                <c:pt idx="38">
                  <c:v>781.86583800000005</c:v>
                </c:pt>
                <c:pt idx="39">
                  <c:v>781.86583800000005</c:v>
                </c:pt>
                <c:pt idx="40">
                  <c:v>781.86583800000005</c:v>
                </c:pt>
                <c:pt idx="41">
                  <c:v>781.86583800000005</c:v>
                </c:pt>
                <c:pt idx="42">
                  <c:v>781.86583800000005</c:v>
                </c:pt>
                <c:pt idx="43">
                  <c:v>781.86583800000005</c:v>
                </c:pt>
                <c:pt idx="44">
                  <c:v>781.86583800000005</c:v>
                </c:pt>
                <c:pt idx="45">
                  <c:v>781.86583800000005</c:v>
                </c:pt>
                <c:pt idx="46">
                  <c:v>781.86583800000005</c:v>
                </c:pt>
                <c:pt idx="47">
                  <c:v>781.86583800000005</c:v>
                </c:pt>
                <c:pt idx="48">
                  <c:v>781.86583800000005</c:v>
                </c:pt>
                <c:pt idx="49">
                  <c:v>781.86583800000005</c:v>
                </c:pt>
                <c:pt idx="50">
                  <c:v>781.86583800000005</c:v>
                </c:pt>
                <c:pt idx="51">
                  <c:v>781.86583800000005</c:v>
                </c:pt>
                <c:pt idx="52">
                  <c:v>781.86583800000005</c:v>
                </c:pt>
                <c:pt idx="53">
                  <c:v>781.86583800000005</c:v>
                </c:pt>
                <c:pt idx="54">
                  <c:v>781.86583800000005</c:v>
                </c:pt>
                <c:pt idx="55">
                  <c:v>781.86583800000005</c:v>
                </c:pt>
                <c:pt idx="56">
                  <c:v>781.86583800000005</c:v>
                </c:pt>
                <c:pt idx="57">
                  <c:v>781.86583800000005</c:v>
                </c:pt>
                <c:pt idx="58">
                  <c:v>781.86583800000005</c:v>
                </c:pt>
                <c:pt idx="59">
                  <c:v>781.86583800000005</c:v>
                </c:pt>
                <c:pt idx="60">
                  <c:v>781.86583800000005</c:v>
                </c:pt>
                <c:pt idx="61">
                  <c:v>781.86583800000005</c:v>
                </c:pt>
                <c:pt idx="62">
                  <c:v>781.86583800000005</c:v>
                </c:pt>
                <c:pt idx="63">
                  <c:v>781.86583800000005</c:v>
                </c:pt>
                <c:pt idx="64">
                  <c:v>781.86583800000005</c:v>
                </c:pt>
                <c:pt idx="65">
                  <c:v>781.86583800000005</c:v>
                </c:pt>
                <c:pt idx="66">
                  <c:v>781.86583800000005</c:v>
                </c:pt>
                <c:pt idx="67">
                  <c:v>781.86583800000005</c:v>
                </c:pt>
                <c:pt idx="68">
                  <c:v>781.86583800000005</c:v>
                </c:pt>
                <c:pt idx="69">
                  <c:v>781.86583800000005</c:v>
                </c:pt>
                <c:pt idx="70">
                  <c:v>781.86583800000005</c:v>
                </c:pt>
                <c:pt idx="71">
                  <c:v>781.86583800000005</c:v>
                </c:pt>
                <c:pt idx="72">
                  <c:v>781.86583800000005</c:v>
                </c:pt>
                <c:pt idx="73">
                  <c:v>781.86583800000005</c:v>
                </c:pt>
                <c:pt idx="74">
                  <c:v>781.86583800000005</c:v>
                </c:pt>
                <c:pt idx="75">
                  <c:v>781.86583800000005</c:v>
                </c:pt>
                <c:pt idx="76">
                  <c:v>781.86583800000005</c:v>
                </c:pt>
                <c:pt idx="77">
                  <c:v>781.86583800000005</c:v>
                </c:pt>
                <c:pt idx="78">
                  <c:v>781.86583800000005</c:v>
                </c:pt>
                <c:pt idx="79">
                  <c:v>781.86583800000005</c:v>
                </c:pt>
                <c:pt idx="80">
                  <c:v>781.86583800000005</c:v>
                </c:pt>
                <c:pt idx="81">
                  <c:v>781.86583800000005</c:v>
                </c:pt>
                <c:pt idx="82">
                  <c:v>781.86583800000005</c:v>
                </c:pt>
                <c:pt idx="83">
                  <c:v>781.86583800000005</c:v>
                </c:pt>
                <c:pt idx="84">
                  <c:v>781.86583800000005</c:v>
                </c:pt>
                <c:pt idx="85">
                  <c:v>781.86583800000005</c:v>
                </c:pt>
                <c:pt idx="86">
                  <c:v>781.86583800000005</c:v>
                </c:pt>
                <c:pt idx="87">
                  <c:v>781.86583800000005</c:v>
                </c:pt>
                <c:pt idx="88">
                  <c:v>781.86583800000005</c:v>
                </c:pt>
                <c:pt idx="89">
                  <c:v>781.86583800000005</c:v>
                </c:pt>
                <c:pt idx="90">
                  <c:v>781.86583800000005</c:v>
                </c:pt>
                <c:pt idx="91">
                  <c:v>781.86583800000005</c:v>
                </c:pt>
                <c:pt idx="92">
                  <c:v>781.86583800000005</c:v>
                </c:pt>
                <c:pt idx="93">
                  <c:v>781.86583800000005</c:v>
                </c:pt>
                <c:pt idx="94">
                  <c:v>781.86583800000005</c:v>
                </c:pt>
                <c:pt idx="95">
                  <c:v>781.86583800000005</c:v>
                </c:pt>
                <c:pt idx="96">
                  <c:v>781.86583800000005</c:v>
                </c:pt>
                <c:pt idx="97">
                  <c:v>781.86583800000005</c:v>
                </c:pt>
                <c:pt idx="98">
                  <c:v>781.86583800000005</c:v>
                </c:pt>
                <c:pt idx="99">
                  <c:v>781.86583800000005</c:v>
                </c:pt>
                <c:pt idx="100">
                  <c:v>781.86583800000005</c:v>
                </c:pt>
                <c:pt idx="101">
                  <c:v>781.86583800000005</c:v>
                </c:pt>
                <c:pt idx="102">
                  <c:v>781.86583800000005</c:v>
                </c:pt>
                <c:pt idx="103">
                  <c:v>781.86583800000005</c:v>
                </c:pt>
                <c:pt idx="104">
                  <c:v>781.86583800000005</c:v>
                </c:pt>
                <c:pt idx="105">
                  <c:v>781.86583800000005</c:v>
                </c:pt>
                <c:pt idx="106">
                  <c:v>781.86583800000005</c:v>
                </c:pt>
                <c:pt idx="107">
                  <c:v>781.86583800000005</c:v>
                </c:pt>
                <c:pt idx="108">
                  <c:v>781.86583800000005</c:v>
                </c:pt>
                <c:pt idx="109">
                  <c:v>781.86583800000005</c:v>
                </c:pt>
                <c:pt idx="110">
                  <c:v>781.86583800000005</c:v>
                </c:pt>
                <c:pt idx="111">
                  <c:v>781.86583800000005</c:v>
                </c:pt>
                <c:pt idx="112">
                  <c:v>781.86583800000005</c:v>
                </c:pt>
                <c:pt idx="113">
                  <c:v>781.86583800000005</c:v>
                </c:pt>
                <c:pt idx="114">
                  <c:v>781.86583800000005</c:v>
                </c:pt>
                <c:pt idx="115">
                  <c:v>781.86583800000005</c:v>
                </c:pt>
                <c:pt idx="116">
                  <c:v>781.86583800000005</c:v>
                </c:pt>
                <c:pt idx="117">
                  <c:v>781.86583800000005</c:v>
                </c:pt>
                <c:pt idx="118">
                  <c:v>781.86583800000005</c:v>
                </c:pt>
                <c:pt idx="119">
                  <c:v>781.86583800000005</c:v>
                </c:pt>
                <c:pt idx="120">
                  <c:v>781.86583800000005</c:v>
                </c:pt>
                <c:pt idx="121">
                  <c:v>781.86583800000005</c:v>
                </c:pt>
                <c:pt idx="122">
                  <c:v>781.86583800000005</c:v>
                </c:pt>
                <c:pt idx="123">
                  <c:v>781.86583800000005</c:v>
                </c:pt>
                <c:pt idx="124">
                  <c:v>781.86583800000005</c:v>
                </c:pt>
                <c:pt idx="125">
                  <c:v>781.86583800000005</c:v>
                </c:pt>
                <c:pt idx="126">
                  <c:v>781.86583800000005</c:v>
                </c:pt>
                <c:pt idx="127">
                  <c:v>781.86583800000005</c:v>
                </c:pt>
                <c:pt idx="128">
                  <c:v>781.86583800000005</c:v>
                </c:pt>
                <c:pt idx="129">
                  <c:v>781.86583800000005</c:v>
                </c:pt>
                <c:pt idx="130">
                  <c:v>781.86583800000005</c:v>
                </c:pt>
                <c:pt idx="131">
                  <c:v>781.86583800000005</c:v>
                </c:pt>
                <c:pt idx="132">
                  <c:v>781.86583800000005</c:v>
                </c:pt>
                <c:pt idx="133">
                  <c:v>781.86583800000005</c:v>
                </c:pt>
                <c:pt idx="134">
                  <c:v>781.86583800000005</c:v>
                </c:pt>
                <c:pt idx="135">
                  <c:v>781.86583800000005</c:v>
                </c:pt>
                <c:pt idx="136">
                  <c:v>781.86583800000005</c:v>
                </c:pt>
                <c:pt idx="137">
                  <c:v>781.86583800000005</c:v>
                </c:pt>
                <c:pt idx="138">
                  <c:v>781.86583800000005</c:v>
                </c:pt>
                <c:pt idx="139">
                  <c:v>781.86583800000005</c:v>
                </c:pt>
                <c:pt idx="140">
                  <c:v>781.86583800000005</c:v>
                </c:pt>
                <c:pt idx="141">
                  <c:v>781.86583800000005</c:v>
                </c:pt>
                <c:pt idx="142">
                  <c:v>781.86583800000005</c:v>
                </c:pt>
                <c:pt idx="143">
                  <c:v>781.86583800000005</c:v>
                </c:pt>
                <c:pt idx="144">
                  <c:v>781.86583800000005</c:v>
                </c:pt>
                <c:pt idx="145">
                  <c:v>781.86583800000005</c:v>
                </c:pt>
                <c:pt idx="146">
                  <c:v>781.86583800000005</c:v>
                </c:pt>
                <c:pt idx="147">
                  <c:v>781.86583800000005</c:v>
                </c:pt>
                <c:pt idx="148">
                  <c:v>781.86583800000005</c:v>
                </c:pt>
                <c:pt idx="149">
                  <c:v>781.86583800000005</c:v>
                </c:pt>
                <c:pt idx="150">
                  <c:v>781.86583800000005</c:v>
                </c:pt>
                <c:pt idx="151">
                  <c:v>781.86583800000005</c:v>
                </c:pt>
                <c:pt idx="152">
                  <c:v>781.86583800000005</c:v>
                </c:pt>
                <c:pt idx="153">
                  <c:v>781.86583800000005</c:v>
                </c:pt>
                <c:pt idx="154">
                  <c:v>781.86583800000005</c:v>
                </c:pt>
                <c:pt idx="155">
                  <c:v>781.86583800000005</c:v>
                </c:pt>
                <c:pt idx="156">
                  <c:v>781.86583800000005</c:v>
                </c:pt>
                <c:pt idx="157">
                  <c:v>781.86583800000005</c:v>
                </c:pt>
                <c:pt idx="158">
                  <c:v>781.86583800000005</c:v>
                </c:pt>
                <c:pt idx="159">
                  <c:v>781.86583800000005</c:v>
                </c:pt>
                <c:pt idx="160">
                  <c:v>781.86583800000005</c:v>
                </c:pt>
                <c:pt idx="161">
                  <c:v>781.86583800000005</c:v>
                </c:pt>
                <c:pt idx="162">
                  <c:v>781.86583800000005</c:v>
                </c:pt>
                <c:pt idx="163">
                  <c:v>781.86583800000005</c:v>
                </c:pt>
                <c:pt idx="164">
                  <c:v>781.86583800000005</c:v>
                </c:pt>
                <c:pt idx="165">
                  <c:v>781.86583800000005</c:v>
                </c:pt>
                <c:pt idx="166">
                  <c:v>781.86583800000005</c:v>
                </c:pt>
                <c:pt idx="167">
                  <c:v>781.86583800000005</c:v>
                </c:pt>
                <c:pt idx="168">
                  <c:v>781.86583800000005</c:v>
                </c:pt>
                <c:pt idx="169">
                  <c:v>781.86583800000005</c:v>
                </c:pt>
                <c:pt idx="170">
                  <c:v>781.86583800000005</c:v>
                </c:pt>
                <c:pt idx="171">
                  <c:v>781.86583800000005</c:v>
                </c:pt>
                <c:pt idx="172">
                  <c:v>781.86583800000005</c:v>
                </c:pt>
                <c:pt idx="173">
                  <c:v>781.86583800000005</c:v>
                </c:pt>
                <c:pt idx="174">
                  <c:v>781.86583800000005</c:v>
                </c:pt>
                <c:pt idx="175">
                  <c:v>781.86583800000005</c:v>
                </c:pt>
                <c:pt idx="176">
                  <c:v>781.86583800000005</c:v>
                </c:pt>
                <c:pt idx="177">
                  <c:v>781.86583800000005</c:v>
                </c:pt>
                <c:pt idx="178">
                  <c:v>781.86583800000005</c:v>
                </c:pt>
                <c:pt idx="179">
                  <c:v>781.86583800000005</c:v>
                </c:pt>
                <c:pt idx="180">
                  <c:v>781.86583800000005</c:v>
                </c:pt>
                <c:pt idx="181">
                  <c:v>781.86583800000005</c:v>
                </c:pt>
                <c:pt idx="182">
                  <c:v>781.86583800000005</c:v>
                </c:pt>
                <c:pt idx="183">
                  <c:v>781.86583800000005</c:v>
                </c:pt>
                <c:pt idx="184">
                  <c:v>781.86583800000005</c:v>
                </c:pt>
                <c:pt idx="185">
                  <c:v>781.86583800000005</c:v>
                </c:pt>
                <c:pt idx="186">
                  <c:v>781.86583800000005</c:v>
                </c:pt>
                <c:pt idx="187">
                  <c:v>781.86583800000005</c:v>
                </c:pt>
                <c:pt idx="188">
                  <c:v>781.86583800000005</c:v>
                </c:pt>
                <c:pt idx="189">
                  <c:v>781.86583800000005</c:v>
                </c:pt>
                <c:pt idx="190">
                  <c:v>781.86583800000005</c:v>
                </c:pt>
                <c:pt idx="191">
                  <c:v>781.86583800000005</c:v>
                </c:pt>
                <c:pt idx="192">
                  <c:v>781.86583800000005</c:v>
                </c:pt>
                <c:pt idx="193">
                  <c:v>781.86583800000005</c:v>
                </c:pt>
                <c:pt idx="194">
                  <c:v>781.86583800000005</c:v>
                </c:pt>
                <c:pt idx="195">
                  <c:v>781.86583800000005</c:v>
                </c:pt>
                <c:pt idx="196">
                  <c:v>781.86583800000005</c:v>
                </c:pt>
                <c:pt idx="197">
                  <c:v>781.86583800000005</c:v>
                </c:pt>
                <c:pt idx="198">
                  <c:v>781.86583800000005</c:v>
                </c:pt>
                <c:pt idx="199">
                  <c:v>781.86583800000005</c:v>
                </c:pt>
                <c:pt idx="200">
                  <c:v>781.86583800000005</c:v>
                </c:pt>
                <c:pt idx="201">
                  <c:v>781.86583800000005</c:v>
                </c:pt>
                <c:pt idx="202">
                  <c:v>781.86583800000005</c:v>
                </c:pt>
                <c:pt idx="203">
                  <c:v>781.86583800000005</c:v>
                </c:pt>
                <c:pt idx="204">
                  <c:v>781.86583800000005</c:v>
                </c:pt>
                <c:pt idx="205">
                  <c:v>781.86583800000005</c:v>
                </c:pt>
                <c:pt idx="206">
                  <c:v>781.86583800000005</c:v>
                </c:pt>
                <c:pt idx="207">
                  <c:v>781.86583800000005</c:v>
                </c:pt>
                <c:pt idx="208">
                  <c:v>781.86583800000005</c:v>
                </c:pt>
                <c:pt idx="209">
                  <c:v>781.86583800000005</c:v>
                </c:pt>
                <c:pt idx="210">
                  <c:v>781.86583800000005</c:v>
                </c:pt>
                <c:pt idx="211">
                  <c:v>781.86583800000005</c:v>
                </c:pt>
                <c:pt idx="212">
                  <c:v>781.86583800000005</c:v>
                </c:pt>
                <c:pt idx="213">
                  <c:v>781.86583800000005</c:v>
                </c:pt>
                <c:pt idx="214">
                  <c:v>781.86583800000005</c:v>
                </c:pt>
                <c:pt idx="215">
                  <c:v>781.86583800000005</c:v>
                </c:pt>
                <c:pt idx="216">
                  <c:v>781.86583800000005</c:v>
                </c:pt>
                <c:pt idx="217">
                  <c:v>781.86583800000005</c:v>
                </c:pt>
                <c:pt idx="218">
                  <c:v>781.86583800000005</c:v>
                </c:pt>
                <c:pt idx="219">
                  <c:v>781.86583800000005</c:v>
                </c:pt>
                <c:pt idx="220">
                  <c:v>781.86583800000005</c:v>
                </c:pt>
                <c:pt idx="221">
                  <c:v>781.86583800000005</c:v>
                </c:pt>
                <c:pt idx="222">
                  <c:v>781.86583800000005</c:v>
                </c:pt>
                <c:pt idx="223">
                  <c:v>781.86583800000005</c:v>
                </c:pt>
                <c:pt idx="224">
                  <c:v>781.86583800000005</c:v>
                </c:pt>
                <c:pt idx="225">
                  <c:v>781.86583800000005</c:v>
                </c:pt>
                <c:pt idx="226">
                  <c:v>781.86583800000005</c:v>
                </c:pt>
                <c:pt idx="227">
                  <c:v>781.86583800000005</c:v>
                </c:pt>
                <c:pt idx="228">
                  <c:v>781.86583800000005</c:v>
                </c:pt>
                <c:pt idx="229">
                  <c:v>781.86583800000005</c:v>
                </c:pt>
                <c:pt idx="230">
                  <c:v>781.86583800000005</c:v>
                </c:pt>
                <c:pt idx="231">
                  <c:v>781.86583800000005</c:v>
                </c:pt>
                <c:pt idx="232">
                  <c:v>781.86583800000005</c:v>
                </c:pt>
                <c:pt idx="233">
                  <c:v>781.86583800000005</c:v>
                </c:pt>
                <c:pt idx="234">
                  <c:v>781.86583800000005</c:v>
                </c:pt>
                <c:pt idx="235">
                  <c:v>781.86583800000005</c:v>
                </c:pt>
                <c:pt idx="236">
                  <c:v>781.86583800000005</c:v>
                </c:pt>
                <c:pt idx="237">
                  <c:v>781.86583800000005</c:v>
                </c:pt>
                <c:pt idx="238">
                  <c:v>781.86583800000005</c:v>
                </c:pt>
                <c:pt idx="239">
                  <c:v>781.86583800000005</c:v>
                </c:pt>
                <c:pt idx="240">
                  <c:v>781.86583800000005</c:v>
                </c:pt>
                <c:pt idx="241">
                  <c:v>781.86583800000005</c:v>
                </c:pt>
                <c:pt idx="242">
                  <c:v>781.86583800000005</c:v>
                </c:pt>
                <c:pt idx="243">
                  <c:v>781.86583800000005</c:v>
                </c:pt>
                <c:pt idx="244">
                  <c:v>781.86583800000005</c:v>
                </c:pt>
                <c:pt idx="245">
                  <c:v>781.86583800000005</c:v>
                </c:pt>
                <c:pt idx="246">
                  <c:v>781.86583800000005</c:v>
                </c:pt>
                <c:pt idx="247">
                  <c:v>785.95956000000001</c:v>
                </c:pt>
                <c:pt idx="248">
                  <c:v>785.95956000000001</c:v>
                </c:pt>
                <c:pt idx="249">
                  <c:v>785.95956000000001</c:v>
                </c:pt>
                <c:pt idx="250">
                  <c:v>785.95956000000001</c:v>
                </c:pt>
                <c:pt idx="251">
                  <c:v>785.95956000000001</c:v>
                </c:pt>
                <c:pt idx="252">
                  <c:v>785.95956000000001</c:v>
                </c:pt>
                <c:pt idx="253">
                  <c:v>785.95956000000001</c:v>
                </c:pt>
                <c:pt idx="254">
                  <c:v>785.95956000000001</c:v>
                </c:pt>
                <c:pt idx="255">
                  <c:v>785.95956000000001</c:v>
                </c:pt>
                <c:pt idx="256">
                  <c:v>785.95956000000001</c:v>
                </c:pt>
                <c:pt idx="257">
                  <c:v>785.95956000000001</c:v>
                </c:pt>
                <c:pt idx="258">
                  <c:v>785.95956000000001</c:v>
                </c:pt>
                <c:pt idx="259">
                  <c:v>785.95956000000001</c:v>
                </c:pt>
                <c:pt idx="260">
                  <c:v>785.95956000000001</c:v>
                </c:pt>
                <c:pt idx="261">
                  <c:v>785.95956000000001</c:v>
                </c:pt>
                <c:pt idx="262">
                  <c:v>785.95956000000001</c:v>
                </c:pt>
                <c:pt idx="263">
                  <c:v>785.95956000000001</c:v>
                </c:pt>
                <c:pt idx="264">
                  <c:v>785.95956000000001</c:v>
                </c:pt>
                <c:pt idx="265">
                  <c:v>785.95956000000001</c:v>
                </c:pt>
                <c:pt idx="266">
                  <c:v>785.95956000000001</c:v>
                </c:pt>
                <c:pt idx="267">
                  <c:v>785.95956000000001</c:v>
                </c:pt>
                <c:pt idx="268">
                  <c:v>785.95956000000001</c:v>
                </c:pt>
                <c:pt idx="269">
                  <c:v>785.95956000000001</c:v>
                </c:pt>
                <c:pt idx="270">
                  <c:v>785.95956000000001</c:v>
                </c:pt>
                <c:pt idx="271">
                  <c:v>785.95956000000001</c:v>
                </c:pt>
                <c:pt idx="272">
                  <c:v>785.95956000000001</c:v>
                </c:pt>
                <c:pt idx="273">
                  <c:v>785.95956000000001</c:v>
                </c:pt>
                <c:pt idx="274">
                  <c:v>785.95956000000001</c:v>
                </c:pt>
                <c:pt idx="275">
                  <c:v>785.95956000000001</c:v>
                </c:pt>
                <c:pt idx="276">
                  <c:v>785.95956000000001</c:v>
                </c:pt>
                <c:pt idx="277">
                  <c:v>785.95956000000001</c:v>
                </c:pt>
                <c:pt idx="278">
                  <c:v>785.95956000000001</c:v>
                </c:pt>
                <c:pt idx="279">
                  <c:v>785.95956000000001</c:v>
                </c:pt>
                <c:pt idx="280">
                  <c:v>785.95956000000001</c:v>
                </c:pt>
                <c:pt idx="281">
                  <c:v>785.95956000000001</c:v>
                </c:pt>
                <c:pt idx="282">
                  <c:v>785.95956000000001</c:v>
                </c:pt>
                <c:pt idx="283">
                  <c:v>785.95956000000001</c:v>
                </c:pt>
                <c:pt idx="284">
                  <c:v>785.95956000000001</c:v>
                </c:pt>
                <c:pt idx="285">
                  <c:v>785.95956000000001</c:v>
                </c:pt>
                <c:pt idx="286">
                  <c:v>785.95956000000001</c:v>
                </c:pt>
                <c:pt idx="287">
                  <c:v>785.95956000000001</c:v>
                </c:pt>
                <c:pt idx="288">
                  <c:v>785.95956000000001</c:v>
                </c:pt>
                <c:pt idx="289">
                  <c:v>785.95956000000001</c:v>
                </c:pt>
                <c:pt idx="290">
                  <c:v>785.95956000000001</c:v>
                </c:pt>
                <c:pt idx="291">
                  <c:v>785.95956000000001</c:v>
                </c:pt>
                <c:pt idx="292">
                  <c:v>785.95956000000001</c:v>
                </c:pt>
                <c:pt idx="293">
                  <c:v>785.95956000000001</c:v>
                </c:pt>
                <c:pt idx="294">
                  <c:v>785.95956000000001</c:v>
                </c:pt>
                <c:pt idx="295">
                  <c:v>785.95956000000001</c:v>
                </c:pt>
                <c:pt idx="296">
                  <c:v>785.95956000000001</c:v>
                </c:pt>
                <c:pt idx="297">
                  <c:v>785.95956000000001</c:v>
                </c:pt>
                <c:pt idx="298">
                  <c:v>785.95956000000001</c:v>
                </c:pt>
                <c:pt idx="299">
                  <c:v>785.95956000000001</c:v>
                </c:pt>
                <c:pt idx="300">
                  <c:v>785.95956000000001</c:v>
                </c:pt>
                <c:pt idx="301">
                  <c:v>785.95956000000001</c:v>
                </c:pt>
                <c:pt idx="302">
                  <c:v>785.95956000000001</c:v>
                </c:pt>
                <c:pt idx="303">
                  <c:v>785.95956000000001</c:v>
                </c:pt>
                <c:pt idx="304">
                  <c:v>785.95956000000001</c:v>
                </c:pt>
                <c:pt idx="305">
                  <c:v>785.95956000000001</c:v>
                </c:pt>
                <c:pt idx="306">
                  <c:v>785.95956000000001</c:v>
                </c:pt>
                <c:pt idx="307">
                  <c:v>785.95956000000001</c:v>
                </c:pt>
                <c:pt idx="308">
                  <c:v>785.95956000000001</c:v>
                </c:pt>
                <c:pt idx="309">
                  <c:v>785.95956000000001</c:v>
                </c:pt>
                <c:pt idx="310">
                  <c:v>785.95956000000001</c:v>
                </c:pt>
                <c:pt idx="311">
                  <c:v>785.95956000000001</c:v>
                </c:pt>
                <c:pt idx="312">
                  <c:v>785.95956000000001</c:v>
                </c:pt>
                <c:pt idx="313">
                  <c:v>785.95956000000001</c:v>
                </c:pt>
                <c:pt idx="314">
                  <c:v>785.95956000000001</c:v>
                </c:pt>
                <c:pt idx="315">
                  <c:v>785.95956000000001</c:v>
                </c:pt>
                <c:pt idx="316">
                  <c:v>785.95956000000001</c:v>
                </c:pt>
                <c:pt idx="317">
                  <c:v>785.95956000000001</c:v>
                </c:pt>
                <c:pt idx="318">
                  <c:v>785.95956000000001</c:v>
                </c:pt>
                <c:pt idx="319">
                  <c:v>785.95956000000001</c:v>
                </c:pt>
                <c:pt idx="320">
                  <c:v>785.95956000000001</c:v>
                </c:pt>
                <c:pt idx="321">
                  <c:v>785.95956000000001</c:v>
                </c:pt>
                <c:pt idx="322">
                  <c:v>785.95956000000001</c:v>
                </c:pt>
                <c:pt idx="323">
                  <c:v>785.95956000000001</c:v>
                </c:pt>
                <c:pt idx="324">
                  <c:v>785.95956000000001</c:v>
                </c:pt>
                <c:pt idx="325">
                  <c:v>785.95956000000001</c:v>
                </c:pt>
                <c:pt idx="326">
                  <c:v>785.95956000000001</c:v>
                </c:pt>
                <c:pt idx="327">
                  <c:v>785.95956000000001</c:v>
                </c:pt>
                <c:pt idx="328">
                  <c:v>785.95956000000001</c:v>
                </c:pt>
                <c:pt idx="329">
                  <c:v>785.95956000000001</c:v>
                </c:pt>
                <c:pt idx="330">
                  <c:v>785.95956000000001</c:v>
                </c:pt>
                <c:pt idx="331">
                  <c:v>785.95956000000001</c:v>
                </c:pt>
                <c:pt idx="332">
                  <c:v>785.95956000000001</c:v>
                </c:pt>
                <c:pt idx="333">
                  <c:v>785.95956000000001</c:v>
                </c:pt>
                <c:pt idx="334">
                  <c:v>785.95956000000001</c:v>
                </c:pt>
                <c:pt idx="335">
                  <c:v>785.95956000000001</c:v>
                </c:pt>
                <c:pt idx="336">
                  <c:v>785.95956000000001</c:v>
                </c:pt>
                <c:pt idx="337">
                  <c:v>785.95956000000001</c:v>
                </c:pt>
                <c:pt idx="338">
                  <c:v>785.95956000000001</c:v>
                </c:pt>
                <c:pt idx="339">
                  <c:v>785.95956000000001</c:v>
                </c:pt>
                <c:pt idx="340">
                  <c:v>785.95956000000001</c:v>
                </c:pt>
                <c:pt idx="341">
                  <c:v>785.95956000000001</c:v>
                </c:pt>
                <c:pt idx="342">
                  <c:v>785.95956000000001</c:v>
                </c:pt>
                <c:pt idx="343">
                  <c:v>785.95956000000001</c:v>
                </c:pt>
                <c:pt idx="344">
                  <c:v>785.95956000000001</c:v>
                </c:pt>
                <c:pt idx="345">
                  <c:v>785.95956000000001</c:v>
                </c:pt>
                <c:pt idx="346">
                  <c:v>785.95956000000001</c:v>
                </c:pt>
                <c:pt idx="347">
                  <c:v>785.95956000000001</c:v>
                </c:pt>
                <c:pt idx="348">
                  <c:v>785.95956000000001</c:v>
                </c:pt>
                <c:pt idx="349">
                  <c:v>785.95956000000001</c:v>
                </c:pt>
                <c:pt idx="350">
                  <c:v>785.95956000000001</c:v>
                </c:pt>
                <c:pt idx="351">
                  <c:v>785.95956000000001</c:v>
                </c:pt>
                <c:pt idx="352">
                  <c:v>785.95956000000001</c:v>
                </c:pt>
                <c:pt idx="353">
                  <c:v>785.95956000000001</c:v>
                </c:pt>
                <c:pt idx="354">
                  <c:v>785.95956000000001</c:v>
                </c:pt>
                <c:pt idx="355">
                  <c:v>785.95956000000001</c:v>
                </c:pt>
                <c:pt idx="356">
                  <c:v>785.95956000000001</c:v>
                </c:pt>
                <c:pt idx="357">
                  <c:v>785.95956000000001</c:v>
                </c:pt>
                <c:pt idx="358">
                  <c:v>785.95956000000001</c:v>
                </c:pt>
                <c:pt idx="359">
                  <c:v>785.95956000000001</c:v>
                </c:pt>
                <c:pt idx="360">
                  <c:v>785.95956000000001</c:v>
                </c:pt>
                <c:pt idx="361">
                  <c:v>785.95956000000001</c:v>
                </c:pt>
                <c:pt idx="362">
                  <c:v>785.95956000000001</c:v>
                </c:pt>
                <c:pt idx="363">
                  <c:v>785.95956000000001</c:v>
                </c:pt>
                <c:pt idx="364">
                  <c:v>785.95956000000001</c:v>
                </c:pt>
                <c:pt idx="365">
                  <c:v>785.95956000000001</c:v>
                </c:pt>
                <c:pt idx="366">
                  <c:v>785.95956000000001</c:v>
                </c:pt>
                <c:pt idx="367">
                  <c:v>785.95956000000001</c:v>
                </c:pt>
                <c:pt idx="368">
                  <c:v>785.95956000000001</c:v>
                </c:pt>
                <c:pt idx="369">
                  <c:v>785.95956000000001</c:v>
                </c:pt>
                <c:pt idx="370">
                  <c:v>785.95956000000001</c:v>
                </c:pt>
                <c:pt idx="371">
                  <c:v>785.95956000000001</c:v>
                </c:pt>
                <c:pt idx="372">
                  <c:v>785.95956000000001</c:v>
                </c:pt>
                <c:pt idx="373">
                  <c:v>785.95956000000001</c:v>
                </c:pt>
                <c:pt idx="374">
                  <c:v>785.95956000000001</c:v>
                </c:pt>
                <c:pt idx="375">
                  <c:v>785.95956000000001</c:v>
                </c:pt>
                <c:pt idx="376">
                  <c:v>785.95956000000001</c:v>
                </c:pt>
                <c:pt idx="377">
                  <c:v>785.95956000000001</c:v>
                </c:pt>
                <c:pt idx="378">
                  <c:v>785.95956000000001</c:v>
                </c:pt>
                <c:pt idx="379">
                  <c:v>785.95956000000001</c:v>
                </c:pt>
                <c:pt idx="380">
                  <c:v>785.95956000000001</c:v>
                </c:pt>
                <c:pt idx="381">
                  <c:v>785.95956000000001</c:v>
                </c:pt>
                <c:pt idx="382">
                  <c:v>785.95956000000001</c:v>
                </c:pt>
                <c:pt idx="383">
                  <c:v>785.95956000000001</c:v>
                </c:pt>
                <c:pt idx="384">
                  <c:v>785.95956000000001</c:v>
                </c:pt>
                <c:pt idx="385">
                  <c:v>785.95956000000001</c:v>
                </c:pt>
                <c:pt idx="386">
                  <c:v>785.95956000000001</c:v>
                </c:pt>
                <c:pt idx="387">
                  <c:v>785.95956000000001</c:v>
                </c:pt>
                <c:pt idx="388">
                  <c:v>785.95956000000001</c:v>
                </c:pt>
                <c:pt idx="389">
                  <c:v>785.95956000000001</c:v>
                </c:pt>
                <c:pt idx="390">
                  <c:v>785.95956000000001</c:v>
                </c:pt>
                <c:pt idx="391">
                  <c:v>785.95956000000001</c:v>
                </c:pt>
                <c:pt idx="392">
                  <c:v>785.95956000000001</c:v>
                </c:pt>
                <c:pt idx="393">
                  <c:v>785.95956000000001</c:v>
                </c:pt>
                <c:pt idx="394">
                  <c:v>785.95956000000001</c:v>
                </c:pt>
                <c:pt idx="395">
                  <c:v>785.95956000000001</c:v>
                </c:pt>
                <c:pt idx="396">
                  <c:v>785.95956000000001</c:v>
                </c:pt>
                <c:pt idx="397">
                  <c:v>785.95956000000001</c:v>
                </c:pt>
                <c:pt idx="398">
                  <c:v>785.95956000000001</c:v>
                </c:pt>
                <c:pt idx="399">
                  <c:v>785.95956000000001</c:v>
                </c:pt>
                <c:pt idx="400">
                  <c:v>785.95956000000001</c:v>
                </c:pt>
                <c:pt idx="401">
                  <c:v>785.95956000000001</c:v>
                </c:pt>
                <c:pt idx="402">
                  <c:v>785.95956000000001</c:v>
                </c:pt>
                <c:pt idx="403">
                  <c:v>785.95956000000001</c:v>
                </c:pt>
                <c:pt idx="404">
                  <c:v>785.95956000000001</c:v>
                </c:pt>
                <c:pt idx="405">
                  <c:v>785.95956000000001</c:v>
                </c:pt>
                <c:pt idx="406">
                  <c:v>785.95956000000001</c:v>
                </c:pt>
                <c:pt idx="407">
                  <c:v>785.95956000000001</c:v>
                </c:pt>
                <c:pt idx="408">
                  <c:v>785.95956000000001</c:v>
                </c:pt>
                <c:pt idx="409">
                  <c:v>785.95956000000001</c:v>
                </c:pt>
                <c:pt idx="410">
                  <c:v>785.95956000000001</c:v>
                </c:pt>
                <c:pt idx="411">
                  <c:v>785.95956000000001</c:v>
                </c:pt>
                <c:pt idx="412">
                  <c:v>785.95956000000001</c:v>
                </c:pt>
                <c:pt idx="413">
                  <c:v>785.95956000000001</c:v>
                </c:pt>
                <c:pt idx="414">
                  <c:v>785.95956000000001</c:v>
                </c:pt>
                <c:pt idx="415">
                  <c:v>785.95956000000001</c:v>
                </c:pt>
                <c:pt idx="416">
                  <c:v>785.95956000000001</c:v>
                </c:pt>
                <c:pt idx="417">
                  <c:v>785.95956000000001</c:v>
                </c:pt>
                <c:pt idx="418">
                  <c:v>785.95956000000001</c:v>
                </c:pt>
                <c:pt idx="419">
                  <c:v>785.95956000000001</c:v>
                </c:pt>
                <c:pt idx="420">
                  <c:v>785.95956000000001</c:v>
                </c:pt>
                <c:pt idx="421">
                  <c:v>785.95956000000001</c:v>
                </c:pt>
                <c:pt idx="422">
                  <c:v>785.95956000000001</c:v>
                </c:pt>
                <c:pt idx="423">
                  <c:v>785.95956000000001</c:v>
                </c:pt>
                <c:pt idx="424">
                  <c:v>785.95956000000001</c:v>
                </c:pt>
                <c:pt idx="425">
                  <c:v>785.95956000000001</c:v>
                </c:pt>
                <c:pt idx="426">
                  <c:v>785.95956000000001</c:v>
                </c:pt>
                <c:pt idx="427">
                  <c:v>785.95956000000001</c:v>
                </c:pt>
                <c:pt idx="428">
                  <c:v>785.95956000000001</c:v>
                </c:pt>
                <c:pt idx="429">
                  <c:v>785.95956000000001</c:v>
                </c:pt>
                <c:pt idx="430">
                  <c:v>785.95956000000001</c:v>
                </c:pt>
                <c:pt idx="431">
                  <c:v>785.95956000000001</c:v>
                </c:pt>
                <c:pt idx="432">
                  <c:v>785.95956000000001</c:v>
                </c:pt>
                <c:pt idx="433">
                  <c:v>785.95956000000001</c:v>
                </c:pt>
                <c:pt idx="434">
                  <c:v>785.95956000000001</c:v>
                </c:pt>
                <c:pt idx="435">
                  <c:v>785.95956000000001</c:v>
                </c:pt>
                <c:pt idx="436">
                  <c:v>785.95956000000001</c:v>
                </c:pt>
                <c:pt idx="437">
                  <c:v>785.95956000000001</c:v>
                </c:pt>
                <c:pt idx="438">
                  <c:v>785.95956000000001</c:v>
                </c:pt>
                <c:pt idx="439">
                  <c:v>785.95956000000001</c:v>
                </c:pt>
                <c:pt idx="440">
                  <c:v>785.95956000000001</c:v>
                </c:pt>
                <c:pt idx="441">
                  <c:v>785.95956000000001</c:v>
                </c:pt>
                <c:pt idx="442">
                  <c:v>785.95956000000001</c:v>
                </c:pt>
                <c:pt idx="443">
                  <c:v>785.95956000000001</c:v>
                </c:pt>
                <c:pt idx="444">
                  <c:v>785.95956000000001</c:v>
                </c:pt>
                <c:pt idx="445">
                  <c:v>785.95956000000001</c:v>
                </c:pt>
                <c:pt idx="446">
                  <c:v>785.95956000000001</c:v>
                </c:pt>
                <c:pt idx="447">
                  <c:v>785.95956000000001</c:v>
                </c:pt>
                <c:pt idx="448">
                  <c:v>785.95956000000001</c:v>
                </c:pt>
                <c:pt idx="449">
                  <c:v>785.95956000000001</c:v>
                </c:pt>
                <c:pt idx="450">
                  <c:v>785.95956000000001</c:v>
                </c:pt>
                <c:pt idx="451">
                  <c:v>785.95956000000001</c:v>
                </c:pt>
                <c:pt idx="452">
                  <c:v>785.95956000000001</c:v>
                </c:pt>
                <c:pt idx="453">
                  <c:v>785.95956000000001</c:v>
                </c:pt>
                <c:pt idx="454">
                  <c:v>785.95956000000001</c:v>
                </c:pt>
                <c:pt idx="455">
                  <c:v>785.95956000000001</c:v>
                </c:pt>
                <c:pt idx="456">
                  <c:v>785.95956000000001</c:v>
                </c:pt>
                <c:pt idx="457">
                  <c:v>785.95956000000001</c:v>
                </c:pt>
                <c:pt idx="458">
                  <c:v>785.95956000000001</c:v>
                </c:pt>
                <c:pt idx="459">
                  <c:v>785.95956000000001</c:v>
                </c:pt>
                <c:pt idx="460">
                  <c:v>785.95956000000001</c:v>
                </c:pt>
                <c:pt idx="461">
                  <c:v>785.95956000000001</c:v>
                </c:pt>
                <c:pt idx="462">
                  <c:v>785.95956000000001</c:v>
                </c:pt>
                <c:pt idx="463">
                  <c:v>785.95956000000001</c:v>
                </c:pt>
                <c:pt idx="464">
                  <c:v>785.95956000000001</c:v>
                </c:pt>
                <c:pt idx="465">
                  <c:v>785.95956000000001</c:v>
                </c:pt>
                <c:pt idx="466">
                  <c:v>785.95956000000001</c:v>
                </c:pt>
                <c:pt idx="467">
                  <c:v>785.95956000000001</c:v>
                </c:pt>
                <c:pt idx="468">
                  <c:v>785.95956000000001</c:v>
                </c:pt>
                <c:pt idx="469">
                  <c:v>785.95956000000001</c:v>
                </c:pt>
                <c:pt idx="470">
                  <c:v>785.95956000000001</c:v>
                </c:pt>
                <c:pt idx="471">
                  <c:v>785.95956000000001</c:v>
                </c:pt>
                <c:pt idx="472">
                  <c:v>785.95956000000001</c:v>
                </c:pt>
                <c:pt idx="473">
                  <c:v>785.95956000000001</c:v>
                </c:pt>
                <c:pt idx="474">
                  <c:v>785.95956000000001</c:v>
                </c:pt>
                <c:pt idx="475">
                  <c:v>785.95956000000001</c:v>
                </c:pt>
                <c:pt idx="476">
                  <c:v>785.95956000000001</c:v>
                </c:pt>
                <c:pt idx="477">
                  <c:v>785.95956000000001</c:v>
                </c:pt>
                <c:pt idx="478">
                  <c:v>785.95956000000001</c:v>
                </c:pt>
                <c:pt idx="479">
                  <c:v>785.95956000000001</c:v>
                </c:pt>
                <c:pt idx="480">
                  <c:v>785.95956000000001</c:v>
                </c:pt>
                <c:pt idx="481">
                  <c:v>785.95956000000001</c:v>
                </c:pt>
                <c:pt idx="482">
                  <c:v>785.95956000000001</c:v>
                </c:pt>
                <c:pt idx="483">
                  <c:v>785.95956000000001</c:v>
                </c:pt>
                <c:pt idx="484">
                  <c:v>785.95956000000001</c:v>
                </c:pt>
                <c:pt idx="485">
                  <c:v>785.95956000000001</c:v>
                </c:pt>
                <c:pt idx="486">
                  <c:v>785.95956000000001</c:v>
                </c:pt>
                <c:pt idx="487">
                  <c:v>785.95956000000001</c:v>
                </c:pt>
                <c:pt idx="488">
                  <c:v>785.95956000000001</c:v>
                </c:pt>
                <c:pt idx="489">
                  <c:v>785.95956000000001</c:v>
                </c:pt>
                <c:pt idx="490">
                  <c:v>785.95956000000001</c:v>
                </c:pt>
                <c:pt idx="491">
                  <c:v>785.95956000000001</c:v>
                </c:pt>
                <c:pt idx="492">
                  <c:v>785.95956000000001</c:v>
                </c:pt>
                <c:pt idx="493">
                  <c:v>785.95956000000001</c:v>
                </c:pt>
                <c:pt idx="494">
                  <c:v>785.95956000000001</c:v>
                </c:pt>
                <c:pt idx="495">
                  <c:v>785.95956000000001</c:v>
                </c:pt>
                <c:pt idx="496">
                  <c:v>785.95956000000001</c:v>
                </c:pt>
                <c:pt idx="497">
                  <c:v>785.95956000000001</c:v>
                </c:pt>
                <c:pt idx="498">
                  <c:v>785.95956000000001</c:v>
                </c:pt>
                <c:pt idx="499">
                  <c:v>785.95956000000001</c:v>
                </c:pt>
                <c:pt idx="500">
                  <c:v>785.95956000000001</c:v>
                </c:pt>
                <c:pt idx="501">
                  <c:v>785.95956000000001</c:v>
                </c:pt>
                <c:pt idx="502">
                  <c:v>785.95956000000001</c:v>
                </c:pt>
                <c:pt idx="503">
                  <c:v>785.95956000000001</c:v>
                </c:pt>
                <c:pt idx="504">
                  <c:v>785.95956000000001</c:v>
                </c:pt>
                <c:pt idx="505">
                  <c:v>785.95956000000001</c:v>
                </c:pt>
                <c:pt idx="506">
                  <c:v>785.95956000000001</c:v>
                </c:pt>
                <c:pt idx="507">
                  <c:v>785.95956000000001</c:v>
                </c:pt>
                <c:pt idx="508">
                  <c:v>785.95956000000001</c:v>
                </c:pt>
                <c:pt idx="509">
                  <c:v>785.95956000000001</c:v>
                </c:pt>
                <c:pt idx="510">
                  <c:v>785.95956000000001</c:v>
                </c:pt>
                <c:pt idx="511">
                  <c:v>785.95956000000001</c:v>
                </c:pt>
                <c:pt idx="512">
                  <c:v>785.95956000000001</c:v>
                </c:pt>
                <c:pt idx="513">
                  <c:v>785.95956000000001</c:v>
                </c:pt>
                <c:pt idx="514">
                  <c:v>785.95956000000001</c:v>
                </c:pt>
                <c:pt idx="515">
                  <c:v>785.95956000000001</c:v>
                </c:pt>
                <c:pt idx="516">
                  <c:v>785.95956000000001</c:v>
                </c:pt>
                <c:pt idx="517">
                  <c:v>785.95956000000001</c:v>
                </c:pt>
                <c:pt idx="518">
                  <c:v>785.95956000000001</c:v>
                </c:pt>
                <c:pt idx="519">
                  <c:v>785.95956000000001</c:v>
                </c:pt>
                <c:pt idx="520">
                  <c:v>785.95956000000001</c:v>
                </c:pt>
                <c:pt idx="521">
                  <c:v>785.95956000000001</c:v>
                </c:pt>
                <c:pt idx="522">
                  <c:v>785.95956000000001</c:v>
                </c:pt>
                <c:pt idx="523">
                  <c:v>785.95956000000001</c:v>
                </c:pt>
                <c:pt idx="524">
                  <c:v>785.95956000000001</c:v>
                </c:pt>
                <c:pt idx="525">
                  <c:v>785.95956000000001</c:v>
                </c:pt>
                <c:pt idx="526">
                  <c:v>785.95956000000001</c:v>
                </c:pt>
                <c:pt idx="527">
                  <c:v>785.95956000000001</c:v>
                </c:pt>
                <c:pt idx="528">
                  <c:v>785.95956000000001</c:v>
                </c:pt>
                <c:pt idx="529">
                  <c:v>785.95956000000001</c:v>
                </c:pt>
                <c:pt idx="530">
                  <c:v>785.95956000000001</c:v>
                </c:pt>
                <c:pt idx="531">
                  <c:v>785.95956000000001</c:v>
                </c:pt>
                <c:pt idx="532">
                  <c:v>785.95956000000001</c:v>
                </c:pt>
                <c:pt idx="533">
                  <c:v>785.95956000000001</c:v>
                </c:pt>
                <c:pt idx="534">
                  <c:v>785.95956000000001</c:v>
                </c:pt>
                <c:pt idx="535">
                  <c:v>785.95956000000001</c:v>
                </c:pt>
                <c:pt idx="536">
                  <c:v>785.95956000000001</c:v>
                </c:pt>
                <c:pt idx="537">
                  <c:v>785.95956000000001</c:v>
                </c:pt>
                <c:pt idx="538">
                  <c:v>785.95956000000001</c:v>
                </c:pt>
                <c:pt idx="539">
                  <c:v>785.95956000000001</c:v>
                </c:pt>
                <c:pt idx="540">
                  <c:v>785.95956000000001</c:v>
                </c:pt>
                <c:pt idx="541">
                  <c:v>785.95956000000001</c:v>
                </c:pt>
                <c:pt idx="542">
                  <c:v>785.95956000000001</c:v>
                </c:pt>
                <c:pt idx="543">
                  <c:v>785.95956000000001</c:v>
                </c:pt>
                <c:pt idx="544">
                  <c:v>785.95956000000001</c:v>
                </c:pt>
                <c:pt idx="545">
                  <c:v>785.95956000000001</c:v>
                </c:pt>
                <c:pt idx="546">
                  <c:v>785.95956000000001</c:v>
                </c:pt>
                <c:pt idx="547">
                  <c:v>785.95956000000001</c:v>
                </c:pt>
                <c:pt idx="548">
                  <c:v>785.95956000000001</c:v>
                </c:pt>
                <c:pt idx="549">
                  <c:v>785.95956000000001</c:v>
                </c:pt>
                <c:pt idx="550">
                  <c:v>785.95956000000001</c:v>
                </c:pt>
                <c:pt idx="551">
                  <c:v>785.95956000000001</c:v>
                </c:pt>
                <c:pt idx="552">
                  <c:v>785.95956000000001</c:v>
                </c:pt>
                <c:pt idx="553">
                  <c:v>785.95956000000001</c:v>
                </c:pt>
                <c:pt idx="554">
                  <c:v>785.95956000000001</c:v>
                </c:pt>
                <c:pt idx="555">
                  <c:v>785.95956000000001</c:v>
                </c:pt>
                <c:pt idx="556">
                  <c:v>785.95956000000001</c:v>
                </c:pt>
                <c:pt idx="557">
                  <c:v>785.95956000000001</c:v>
                </c:pt>
                <c:pt idx="558">
                  <c:v>785.95956000000001</c:v>
                </c:pt>
                <c:pt idx="559">
                  <c:v>785.95956000000001</c:v>
                </c:pt>
                <c:pt idx="560">
                  <c:v>785.95956000000001</c:v>
                </c:pt>
                <c:pt idx="561">
                  <c:v>785.95956000000001</c:v>
                </c:pt>
                <c:pt idx="562">
                  <c:v>785.95956000000001</c:v>
                </c:pt>
                <c:pt idx="563">
                  <c:v>785.95956000000001</c:v>
                </c:pt>
                <c:pt idx="564">
                  <c:v>785.95956000000001</c:v>
                </c:pt>
                <c:pt idx="565">
                  <c:v>785.95956000000001</c:v>
                </c:pt>
                <c:pt idx="566">
                  <c:v>785.95956000000001</c:v>
                </c:pt>
                <c:pt idx="567">
                  <c:v>785.95956000000001</c:v>
                </c:pt>
                <c:pt idx="568">
                  <c:v>785.95956000000001</c:v>
                </c:pt>
                <c:pt idx="569">
                  <c:v>785.95956000000001</c:v>
                </c:pt>
                <c:pt idx="570">
                  <c:v>785.95956000000001</c:v>
                </c:pt>
                <c:pt idx="571">
                  <c:v>785.95956000000001</c:v>
                </c:pt>
                <c:pt idx="572">
                  <c:v>785.95956000000001</c:v>
                </c:pt>
                <c:pt idx="573">
                  <c:v>785.95956000000001</c:v>
                </c:pt>
                <c:pt idx="574">
                  <c:v>785.95956000000001</c:v>
                </c:pt>
                <c:pt idx="575">
                  <c:v>785.95956000000001</c:v>
                </c:pt>
                <c:pt idx="576">
                  <c:v>785.95956000000001</c:v>
                </c:pt>
                <c:pt idx="577">
                  <c:v>785.95956000000001</c:v>
                </c:pt>
                <c:pt idx="578">
                  <c:v>785.95956000000001</c:v>
                </c:pt>
                <c:pt idx="579">
                  <c:v>785.95956000000001</c:v>
                </c:pt>
                <c:pt idx="580">
                  <c:v>785.95956000000001</c:v>
                </c:pt>
                <c:pt idx="581">
                  <c:v>785.95956000000001</c:v>
                </c:pt>
                <c:pt idx="582">
                  <c:v>785.95956000000001</c:v>
                </c:pt>
                <c:pt idx="583">
                  <c:v>785.95956000000001</c:v>
                </c:pt>
                <c:pt idx="584">
                  <c:v>785.95956000000001</c:v>
                </c:pt>
                <c:pt idx="585">
                  <c:v>785.95956000000001</c:v>
                </c:pt>
                <c:pt idx="586">
                  <c:v>785.95956000000001</c:v>
                </c:pt>
                <c:pt idx="587">
                  <c:v>785.95956000000001</c:v>
                </c:pt>
                <c:pt idx="588">
                  <c:v>785.95956000000001</c:v>
                </c:pt>
                <c:pt idx="589">
                  <c:v>785.95956000000001</c:v>
                </c:pt>
                <c:pt idx="590">
                  <c:v>785.95956000000001</c:v>
                </c:pt>
                <c:pt idx="591">
                  <c:v>785.95956000000001</c:v>
                </c:pt>
                <c:pt idx="592">
                  <c:v>785.95956000000001</c:v>
                </c:pt>
                <c:pt idx="593">
                  <c:v>785.95956000000001</c:v>
                </c:pt>
                <c:pt idx="594">
                  <c:v>785.95956000000001</c:v>
                </c:pt>
                <c:pt idx="595">
                  <c:v>785.95956000000001</c:v>
                </c:pt>
                <c:pt idx="596">
                  <c:v>785.95956000000001</c:v>
                </c:pt>
                <c:pt idx="597">
                  <c:v>785.95956000000001</c:v>
                </c:pt>
                <c:pt idx="598">
                  <c:v>785.95956000000001</c:v>
                </c:pt>
                <c:pt idx="599">
                  <c:v>785.95956000000001</c:v>
                </c:pt>
                <c:pt idx="600">
                  <c:v>785.95956000000001</c:v>
                </c:pt>
                <c:pt idx="601">
                  <c:v>785.95956000000001</c:v>
                </c:pt>
                <c:pt idx="602">
                  <c:v>785.95956000000001</c:v>
                </c:pt>
                <c:pt idx="603">
                  <c:v>785.95956000000001</c:v>
                </c:pt>
                <c:pt idx="604">
                  <c:v>785.95956000000001</c:v>
                </c:pt>
                <c:pt idx="605">
                  <c:v>785.95956000000001</c:v>
                </c:pt>
                <c:pt idx="606">
                  <c:v>785.95956000000001</c:v>
                </c:pt>
                <c:pt idx="607">
                  <c:v>785.95956000000001</c:v>
                </c:pt>
                <c:pt idx="608">
                  <c:v>785.95956000000001</c:v>
                </c:pt>
                <c:pt idx="609">
                  <c:v>785.95956000000001</c:v>
                </c:pt>
                <c:pt idx="610">
                  <c:v>785.95956000000001</c:v>
                </c:pt>
                <c:pt idx="611">
                  <c:v>785.95956000000001</c:v>
                </c:pt>
                <c:pt idx="612">
                  <c:v>785.95956000000001</c:v>
                </c:pt>
                <c:pt idx="613">
                  <c:v>785.95956000000001</c:v>
                </c:pt>
                <c:pt idx="614">
                  <c:v>785.95956000000001</c:v>
                </c:pt>
                <c:pt idx="615">
                  <c:v>785.95956000000001</c:v>
                </c:pt>
                <c:pt idx="616">
                  <c:v>785.95956000000001</c:v>
                </c:pt>
                <c:pt idx="617">
                  <c:v>785.95956000000001</c:v>
                </c:pt>
                <c:pt idx="618">
                  <c:v>785.95956000000001</c:v>
                </c:pt>
                <c:pt idx="619">
                  <c:v>785.95956000000001</c:v>
                </c:pt>
                <c:pt idx="620">
                  <c:v>785.95956000000001</c:v>
                </c:pt>
                <c:pt idx="621">
                  <c:v>785.95956000000001</c:v>
                </c:pt>
                <c:pt idx="622">
                  <c:v>785.95956000000001</c:v>
                </c:pt>
                <c:pt idx="623">
                  <c:v>785.95956000000001</c:v>
                </c:pt>
                <c:pt idx="624">
                  <c:v>785.95956000000001</c:v>
                </c:pt>
                <c:pt idx="625">
                  <c:v>785.95956000000001</c:v>
                </c:pt>
                <c:pt idx="626">
                  <c:v>785.95956000000001</c:v>
                </c:pt>
                <c:pt idx="627">
                  <c:v>785.95956000000001</c:v>
                </c:pt>
                <c:pt idx="628">
                  <c:v>785.95956000000001</c:v>
                </c:pt>
                <c:pt idx="629">
                  <c:v>785.95956000000001</c:v>
                </c:pt>
                <c:pt idx="630">
                  <c:v>785.95956000000001</c:v>
                </c:pt>
                <c:pt idx="631">
                  <c:v>785.95956000000001</c:v>
                </c:pt>
                <c:pt idx="632">
                  <c:v>785.95956000000001</c:v>
                </c:pt>
                <c:pt idx="633">
                  <c:v>785.95956000000001</c:v>
                </c:pt>
                <c:pt idx="634">
                  <c:v>785.95956000000001</c:v>
                </c:pt>
                <c:pt idx="635">
                  <c:v>785.95956000000001</c:v>
                </c:pt>
                <c:pt idx="636">
                  <c:v>785.95956000000001</c:v>
                </c:pt>
                <c:pt idx="637">
                  <c:v>785.95956000000001</c:v>
                </c:pt>
                <c:pt idx="638">
                  <c:v>785.95956000000001</c:v>
                </c:pt>
                <c:pt idx="639">
                  <c:v>785.95956000000001</c:v>
                </c:pt>
                <c:pt idx="640">
                  <c:v>785.95956000000001</c:v>
                </c:pt>
                <c:pt idx="641">
                  <c:v>785.95956000000001</c:v>
                </c:pt>
                <c:pt idx="642">
                  <c:v>785.95956000000001</c:v>
                </c:pt>
                <c:pt idx="643">
                  <c:v>785.95956000000001</c:v>
                </c:pt>
                <c:pt idx="644">
                  <c:v>785.95956000000001</c:v>
                </c:pt>
                <c:pt idx="645">
                  <c:v>785.95956000000001</c:v>
                </c:pt>
                <c:pt idx="646">
                  <c:v>785.95956000000001</c:v>
                </c:pt>
                <c:pt idx="647">
                  <c:v>785.95956000000001</c:v>
                </c:pt>
                <c:pt idx="648">
                  <c:v>785.95956000000001</c:v>
                </c:pt>
                <c:pt idx="649">
                  <c:v>785.95956000000001</c:v>
                </c:pt>
                <c:pt idx="650">
                  <c:v>785.95956000000001</c:v>
                </c:pt>
                <c:pt idx="651">
                  <c:v>785.95956000000001</c:v>
                </c:pt>
                <c:pt idx="652">
                  <c:v>785.95956000000001</c:v>
                </c:pt>
                <c:pt idx="653">
                  <c:v>785.95956000000001</c:v>
                </c:pt>
                <c:pt idx="654">
                  <c:v>785.95956000000001</c:v>
                </c:pt>
                <c:pt idx="655">
                  <c:v>785.95956000000001</c:v>
                </c:pt>
                <c:pt idx="656">
                  <c:v>785.95956000000001</c:v>
                </c:pt>
                <c:pt idx="657">
                  <c:v>785.95956000000001</c:v>
                </c:pt>
                <c:pt idx="658">
                  <c:v>785.95956000000001</c:v>
                </c:pt>
                <c:pt idx="659">
                  <c:v>785.95956000000001</c:v>
                </c:pt>
                <c:pt idx="660">
                  <c:v>785.95956000000001</c:v>
                </c:pt>
                <c:pt idx="661">
                  <c:v>785.95956000000001</c:v>
                </c:pt>
                <c:pt idx="662">
                  <c:v>785.95956000000001</c:v>
                </c:pt>
                <c:pt idx="663">
                  <c:v>785.95956000000001</c:v>
                </c:pt>
                <c:pt idx="664">
                  <c:v>785.95956000000001</c:v>
                </c:pt>
                <c:pt idx="665">
                  <c:v>785.95956000000001</c:v>
                </c:pt>
                <c:pt idx="666">
                  <c:v>785.95956000000001</c:v>
                </c:pt>
                <c:pt idx="667">
                  <c:v>785.95956000000001</c:v>
                </c:pt>
                <c:pt idx="668">
                  <c:v>785.95956000000001</c:v>
                </c:pt>
                <c:pt idx="669">
                  <c:v>785.95956000000001</c:v>
                </c:pt>
                <c:pt idx="670">
                  <c:v>785.95956000000001</c:v>
                </c:pt>
                <c:pt idx="671">
                  <c:v>785.95956000000001</c:v>
                </c:pt>
                <c:pt idx="672">
                  <c:v>785.95956000000001</c:v>
                </c:pt>
                <c:pt idx="673">
                  <c:v>785.95956000000001</c:v>
                </c:pt>
                <c:pt idx="674">
                  <c:v>785.95956000000001</c:v>
                </c:pt>
                <c:pt idx="675">
                  <c:v>785.95956000000001</c:v>
                </c:pt>
                <c:pt idx="676">
                  <c:v>785.95956000000001</c:v>
                </c:pt>
                <c:pt idx="677">
                  <c:v>785.95956000000001</c:v>
                </c:pt>
                <c:pt idx="678">
                  <c:v>785.95956000000001</c:v>
                </c:pt>
                <c:pt idx="679">
                  <c:v>785.95956000000001</c:v>
                </c:pt>
                <c:pt idx="680">
                  <c:v>785.95956000000001</c:v>
                </c:pt>
                <c:pt idx="681">
                  <c:v>785.95956000000001</c:v>
                </c:pt>
                <c:pt idx="682">
                  <c:v>785.95956000000001</c:v>
                </c:pt>
                <c:pt idx="683">
                  <c:v>785.95956000000001</c:v>
                </c:pt>
                <c:pt idx="684">
                  <c:v>785.95956000000001</c:v>
                </c:pt>
                <c:pt idx="685">
                  <c:v>785.95956000000001</c:v>
                </c:pt>
                <c:pt idx="686">
                  <c:v>785.95956000000001</c:v>
                </c:pt>
                <c:pt idx="687">
                  <c:v>785.95956000000001</c:v>
                </c:pt>
                <c:pt idx="688">
                  <c:v>785.95956000000001</c:v>
                </c:pt>
                <c:pt idx="689">
                  <c:v>785.95956000000001</c:v>
                </c:pt>
                <c:pt idx="690">
                  <c:v>785.95956000000001</c:v>
                </c:pt>
                <c:pt idx="691">
                  <c:v>785.95956000000001</c:v>
                </c:pt>
                <c:pt idx="692">
                  <c:v>785.95956000000001</c:v>
                </c:pt>
                <c:pt idx="693">
                  <c:v>785.95956000000001</c:v>
                </c:pt>
                <c:pt idx="694">
                  <c:v>785.95956000000001</c:v>
                </c:pt>
                <c:pt idx="695">
                  <c:v>785.95956000000001</c:v>
                </c:pt>
                <c:pt idx="696">
                  <c:v>785.95956000000001</c:v>
                </c:pt>
                <c:pt idx="697">
                  <c:v>785.95956000000001</c:v>
                </c:pt>
                <c:pt idx="698">
                  <c:v>785.95956000000001</c:v>
                </c:pt>
                <c:pt idx="699">
                  <c:v>785.95956000000001</c:v>
                </c:pt>
                <c:pt idx="700">
                  <c:v>785.95956000000001</c:v>
                </c:pt>
                <c:pt idx="701">
                  <c:v>785.95956000000001</c:v>
                </c:pt>
                <c:pt idx="702">
                  <c:v>785.95956000000001</c:v>
                </c:pt>
                <c:pt idx="703">
                  <c:v>785.95956000000001</c:v>
                </c:pt>
                <c:pt idx="704">
                  <c:v>785.95956000000001</c:v>
                </c:pt>
                <c:pt idx="705">
                  <c:v>785.95956000000001</c:v>
                </c:pt>
                <c:pt idx="706">
                  <c:v>785.95956000000001</c:v>
                </c:pt>
                <c:pt idx="707">
                  <c:v>785.95956000000001</c:v>
                </c:pt>
                <c:pt idx="708">
                  <c:v>785.95956000000001</c:v>
                </c:pt>
                <c:pt idx="709">
                  <c:v>785.95956000000001</c:v>
                </c:pt>
                <c:pt idx="710">
                  <c:v>785.95956000000001</c:v>
                </c:pt>
                <c:pt idx="711">
                  <c:v>785.95956000000001</c:v>
                </c:pt>
                <c:pt idx="712">
                  <c:v>785.95956000000001</c:v>
                </c:pt>
                <c:pt idx="713">
                  <c:v>785.95956000000001</c:v>
                </c:pt>
                <c:pt idx="714">
                  <c:v>785.95956000000001</c:v>
                </c:pt>
                <c:pt idx="715">
                  <c:v>785.95956000000001</c:v>
                </c:pt>
                <c:pt idx="716">
                  <c:v>785.95956000000001</c:v>
                </c:pt>
                <c:pt idx="717">
                  <c:v>785.95956000000001</c:v>
                </c:pt>
                <c:pt idx="718">
                  <c:v>785.95956000000001</c:v>
                </c:pt>
                <c:pt idx="719">
                  <c:v>785.95956000000001</c:v>
                </c:pt>
                <c:pt idx="720">
                  <c:v>785.95956000000001</c:v>
                </c:pt>
                <c:pt idx="721">
                  <c:v>785.95956000000001</c:v>
                </c:pt>
                <c:pt idx="722">
                  <c:v>785.95956000000001</c:v>
                </c:pt>
                <c:pt idx="723">
                  <c:v>785.95956000000001</c:v>
                </c:pt>
                <c:pt idx="724">
                  <c:v>785.95956000000001</c:v>
                </c:pt>
                <c:pt idx="725">
                  <c:v>785.95956000000001</c:v>
                </c:pt>
                <c:pt idx="726">
                  <c:v>785.95956000000001</c:v>
                </c:pt>
                <c:pt idx="727">
                  <c:v>785.95956000000001</c:v>
                </c:pt>
                <c:pt idx="728">
                  <c:v>785.95956000000001</c:v>
                </c:pt>
                <c:pt idx="729">
                  <c:v>785.95956000000001</c:v>
                </c:pt>
                <c:pt idx="730">
                  <c:v>785.95956000000001</c:v>
                </c:pt>
                <c:pt idx="731">
                  <c:v>785.95956000000001</c:v>
                </c:pt>
                <c:pt idx="732">
                  <c:v>785.95956000000001</c:v>
                </c:pt>
                <c:pt idx="733">
                  <c:v>785.95956000000001</c:v>
                </c:pt>
                <c:pt idx="734">
                  <c:v>785.95956000000001</c:v>
                </c:pt>
                <c:pt idx="735">
                  <c:v>785.95956000000001</c:v>
                </c:pt>
                <c:pt idx="736">
                  <c:v>785.95956000000001</c:v>
                </c:pt>
                <c:pt idx="737">
                  <c:v>785.95956000000001</c:v>
                </c:pt>
                <c:pt idx="738">
                  <c:v>785.95956000000001</c:v>
                </c:pt>
                <c:pt idx="739">
                  <c:v>785.95956000000001</c:v>
                </c:pt>
                <c:pt idx="740">
                  <c:v>785.95956000000001</c:v>
                </c:pt>
                <c:pt idx="741">
                  <c:v>785.95956000000001</c:v>
                </c:pt>
                <c:pt idx="742">
                  <c:v>785.95956000000001</c:v>
                </c:pt>
                <c:pt idx="743">
                  <c:v>785.95956000000001</c:v>
                </c:pt>
                <c:pt idx="744">
                  <c:v>785.95956000000001</c:v>
                </c:pt>
                <c:pt idx="745">
                  <c:v>785.95956000000001</c:v>
                </c:pt>
                <c:pt idx="746">
                  <c:v>785.95956000000001</c:v>
                </c:pt>
                <c:pt idx="747">
                  <c:v>785.95956000000001</c:v>
                </c:pt>
                <c:pt idx="748">
                  <c:v>785.95956000000001</c:v>
                </c:pt>
                <c:pt idx="749">
                  <c:v>785.95956000000001</c:v>
                </c:pt>
                <c:pt idx="750">
                  <c:v>785.95956000000001</c:v>
                </c:pt>
                <c:pt idx="751">
                  <c:v>785.95956000000001</c:v>
                </c:pt>
                <c:pt idx="752">
                  <c:v>785.95956000000001</c:v>
                </c:pt>
                <c:pt idx="753">
                  <c:v>785.95956000000001</c:v>
                </c:pt>
                <c:pt idx="754">
                  <c:v>785.95956000000001</c:v>
                </c:pt>
                <c:pt idx="755">
                  <c:v>785.95956000000001</c:v>
                </c:pt>
                <c:pt idx="756">
                  <c:v>785.95956000000001</c:v>
                </c:pt>
                <c:pt idx="757">
                  <c:v>785.95956000000001</c:v>
                </c:pt>
                <c:pt idx="758">
                  <c:v>785.95956000000001</c:v>
                </c:pt>
                <c:pt idx="759">
                  <c:v>785.95956000000001</c:v>
                </c:pt>
                <c:pt idx="760">
                  <c:v>785.95956000000001</c:v>
                </c:pt>
                <c:pt idx="761">
                  <c:v>785.95956000000001</c:v>
                </c:pt>
                <c:pt idx="762">
                  <c:v>785.95956000000001</c:v>
                </c:pt>
                <c:pt idx="763">
                  <c:v>785.95956000000001</c:v>
                </c:pt>
                <c:pt idx="764">
                  <c:v>785.95956000000001</c:v>
                </c:pt>
                <c:pt idx="765">
                  <c:v>785.95956000000001</c:v>
                </c:pt>
                <c:pt idx="766">
                  <c:v>785.95956000000001</c:v>
                </c:pt>
                <c:pt idx="767">
                  <c:v>785.95956000000001</c:v>
                </c:pt>
                <c:pt idx="768">
                  <c:v>785.95956000000001</c:v>
                </c:pt>
                <c:pt idx="769">
                  <c:v>785.95956000000001</c:v>
                </c:pt>
                <c:pt idx="770">
                  <c:v>785.95956000000001</c:v>
                </c:pt>
                <c:pt idx="771">
                  <c:v>785.95956000000001</c:v>
                </c:pt>
                <c:pt idx="772">
                  <c:v>785.95956000000001</c:v>
                </c:pt>
                <c:pt idx="773">
                  <c:v>785.95956000000001</c:v>
                </c:pt>
                <c:pt idx="774">
                  <c:v>785.95956000000001</c:v>
                </c:pt>
                <c:pt idx="775">
                  <c:v>785.95956000000001</c:v>
                </c:pt>
                <c:pt idx="776">
                  <c:v>785.95956000000001</c:v>
                </c:pt>
                <c:pt idx="777">
                  <c:v>785.95956000000001</c:v>
                </c:pt>
                <c:pt idx="778">
                  <c:v>785.95956000000001</c:v>
                </c:pt>
                <c:pt idx="779">
                  <c:v>785.95956000000001</c:v>
                </c:pt>
                <c:pt idx="780">
                  <c:v>785.95956000000001</c:v>
                </c:pt>
                <c:pt idx="781">
                  <c:v>785.95956000000001</c:v>
                </c:pt>
                <c:pt idx="782">
                  <c:v>785.95956000000001</c:v>
                </c:pt>
                <c:pt idx="783">
                  <c:v>785.95956000000001</c:v>
                </c:pt>
                <c:pt idx="784">
                  <c:v>785.95956000000001</c:v>
                </c:pt>
                <c:pt idx="785">
                  <c:v>785.95956000000001</c:v>
                </c:pt>
                <c:pt idx="786">
                  <c:v>785.95956000000001</c:v>
                </c:pt>
                <c:pt idx="787">
                  <c:v>785.95956000000001</c:v>
                </c:pt>
                <c:pt idx="788">
                  <c:v>785.95956000000001</c:v>
                </c:pt>
                <c:pt idx="789">
                  <c:v>785.95956000000001</c:v>
                </c:pt>
                <c:pt idx="790">
                  <c:v>785.95956000000001</c:v>
                </c:pt>
                <c:pt idx="791">
                  <c:v>785.95956000000001</c:v>
                </c:pt>
                <c:pt idx="792">
                  <c:v>785.95956000000001</c:v>
                </c:pt>
                <c:pt idx="793">
                  <c:v>785.95956000000001</c:v>
                </c:pt>
                <c:pt idx="794">
                  <c:v>785.95956000000001</c:v>
                </c:pt>
                <c:pt idx="795">
                  <c:v>785.95956000000001</c:v>
                </c:pt>
                <c:pt idx="796">
                  <c:v>785.95956000000001</c:v>
                </c:pt>
                <c:pt idx="797">
                  <c:v>785.95956000000001</c:v>
                </c:pt>
                <c:pt idx="798">
                  <c:v>785.95956000000001</c:v>
                </c:pt>
                <c:pt idx="799">
                  <c:v>785.95956000000001</c:v>
                </c:pt>
                <c:pt idx="800">
                  <c:v>785.95956000000001</c:v>
                </c:pt>
                <c:pt idx="801">
                  <c:v>785.95956000000001</c:v>
                </c:pt>
                <c:pt idx="802">
                  <c:v>785.95956000000001</c:v>
                </c:pt>
                <c:pt idx="803">
                  <c:v>785.95956000000001</c:v>
                </c:pt>
                <c:pt idx="804">
                  <c:v>785.95956000000001</c:v>
                </c:pt>
                <c:pt idx="805">
                  <c:v>785.95956000000001</c:v>
                </c:pt>
                <c:pt idx="806">
                  <c:v>785.95956000000001</c:v>
                </c:pt>
                <c:pt idx="807">
                  <c:v>785.95956000000001</c:v>
                </c:pt>
                <c:pt idx="808">
                  <c:v>785.95956000000001</c:v>
                </c:pt>
                <c:pt idx="809">
                  <c:v>785.95956000000001</c:v>
                </c:pt>
                <c:pt idx="810">
                  <c:v>785.95956000000001</c:v>
                </c:pt>
                <c:pt idx="811">
                  <c:v>785.95956000000001</c:v>
                </c:pt>
                <c:pt idx="812">
                  <c:v>785.95956000000001</c:v>
                </c:pt>
                <c:pt idx="813">
                  <c:v>785.95956000000001</c:v>
                </c:pt>
                <c:pt idx="814">
                  <c:v>785.95956000000001</c:v>
                </c:pt>
                <c:pt idx="815">
                  <c:v>785.95956000000001</c:v>
                </c:pt>
                <c:pt idx="816">
                  <c:v>785.95956000000001</c:v>
                </c:pt>
                <c:pt idx="817">
                  <c:v>785.95956000000001</c:v>
                </c:pt>
                <c:pt idx="818">
                  <c:v>785.95956000000001</c:v>
                </c:pt>
                <c:pt idx="819">
                  <c:v>785.95956000000001</c:v>
                </c:pt>
                <c:pt idx="820">
                  <c:v>785.95956000000001</c:v>
                </c:pt>
                <c:pt idx="821">
                  <c:v>785.95956000000001</c:v>
                </c:pt>
                <c:pt idx="822">
                  <c:v>785.95956000000001</c:v>
                </c:pt>
                <c:pt idx="823">
                  <c:v>785.95956000000001</c:v>
                </c:pt>
                <c:pt idx="824">
                  <c:v>785.95956000000001</c:v>
                </c:pt>
                <c:pt idx="825">
                  <c:v>785.95956000000001</c:v>
                </c:pt>
                <c:pt idx="826">
                  <c:v>785.95956000000001</c:v>
                </c:pt>
                <c:pt idx="827">
                  <c:v>785.95956000000001</c:v>
                </c:pt>
                <c:pt idx="828">
                  <c:v>785.95956000000001</c:v>
                </c:pt>
                <c:pt idx="829">
                  <c:v>785.95956000000001</c:v>
                </c:pt>
                <c:pt idx="830">
                  <c:v>785.95956000000001</c:v>
                </c:pt>
                <c:pt idx="831">
                  <c:v>785.95956000000001</c:v>
                </c:pt>
                <c:pt idx="832">
                  <c:v>785.95956000000001</c:v>
                </c:pt>
                <c:pt idx="833">
                  <c:v>785.95956000000001</c:v>
                </c:pt>
                <c:pt idx="834">
                  <c:v>785.95956000000001</c:v>
                </c:pt>
                <c:pt idx="835">
                  <c:v>785.95956000000001</c:v>
                </c:pt>
                <c:pt idx="836">
                  <c:v>785.95956000000001</c:v>
                </c:pt>
                <c:pt idx="837">
                  <c:v>785.95956000000001</c:v>
                </c:pt>
                <c:pt idx="838">
                  <c:v>785.95956000000001</c:v>
                </c:pt>
                <c:pt idx="839">
                  <c:v>785.95956000000001</c:v>
                </c:pt>
                <c:pt idx="840">
                  <c:v>785.95956000000001</c:v>
                </c:pt>
                <c:pt idx="841">
                  <c:v>785.95956000000001</c:v>
                </c:pt>
                <c:pt idx="842">
                  <c:v>785.95956000000001</c:v>
                </c:pt>
                <c:pt idx="843">
                  <c:v>785.95956000000001</c:v>
                </c:pt>
                <c:pt idx="844">
                  <c:v>785.95956000000001</c:v>
                </c:pt>
                <c:pt idx="845">
                  <c:v>785.95956000000001</c:v>
                </c:pt>
                <c:pt idx="846">
                  <c:v>785.95956000000001</c:v>
                </c:pt>
                <c:pt idx="847">
                  <c:v>785.95956000000001</c:v>
                </c:pt>
                <c:pt idx="848">
                  <c:v>785.95956000000001</c:v>
                </c:pt>
                <c:pt idx="849">
                  <c:v>785.95956000000001</c:v>
                </c:pt>
                <c:pt idx="850">
                  <c:v>785.95956000000001</c:v>
                </c:pt>
                <c:pt idx="851">
                  <c:v>785.95956000000001</c:v>
                </c:pt>
                <c:pt idx="852">
                  <c:v>785.95956000000001</c:v>
                </c:pt>
                <c:pt idx="853">
                  <c:v>785.95956000000001</c:v>
                </c:pt>
                <c:pt idx="854">
                  <c:v>785.95956000000001</c:v>
                </c:pt>
                <c:pt idx="855">
                  <c:v>785.95956000000001</c:v>
                </c:pt>
                <c:pt idx="856">
                  <c:v>785.95956000000001</c:v>
                </c:pt>
                <c:pt idx="857">
                  <c:v>785.95956000000001</c:v>
                </c:pt>
                <c:pt idx="858">
                  <c:v>785.95956000000001</c:v>
                </c:pt>
                <c:pt idx="859">
                  <c:v>785.95956000000001</c:v>
                </c:pt>
                <c:pt idx="860">
                  <c:v>785.95956000000001</c:v>
                </c:pt>
                <c:pt idx="861">
                  <c:v>785.95956000000001</c:v>
                </c:pt>
                <c:pt idx="862">
                  <c:v>785.95956000000001</c:v>
                </c:pt>
                <c:pt idx="863">
                  <c:v>785.95956000000001</c:v>
                </c:pt>
                <c:pt idx="864">
                  <c:v>785.95956000000001</c:v>
                </c:pt>
                <c:pt idx="865">
                  <c:v>785.95956000000001</c:v>
                </c:pt>
                <c:pt idx="866">
                  <c:v>785.95956000000001</c:v>
                </c:pt>
                <c:pt idx="867">
                  <c:v>785.95956000000001</c:v>
                </c:pt>
                <c:pt idx="868">
                  <c:v>785.95956000000001</c:v>
                </c:pt>
                <c:pt idx="869">
                  <c:v>785.95956000000001</c:v>
                </c:pt>
                <c:pt idx="870">
                  <c:v>785.95956000000001</c:v>
                </c:pt>
                <c:pt idx="871">
                  <c:v>785.95956000000001</c:v>
                </c:pt>
                <c:pt idx="872">
                  <c:v>785.95956000000001</c:v>
                </c:pt>
                <c:pt idx="873">
                  <c:v>785.95956000000001</c:v>
                </c:pt>
                <c:pt idx="874">
                  <c:v>785.95956000000001</c:v>
                </c:pt>
                <c:pt idx="875">
                  <c:v>785.95956000000001</c:v>
                </c:pt>
                <c:pt idx="876">
                  <c:v>785.95956000000001</c:v>
                </c:pt>
                <c:pt idx="877">
                  <c:v>785.95956000000001</c:v>
                </c:pt>
                <c:pt idx="878">
                  <c:v>785.95956000000001</c:v>
                </c:pt>
                <c:pt idx="879">
                  <c:v>785.95956000000001</c:v>
                </c:pt>
                <c:pt idx="880">
                  <c:v>785.95956000000001</c:v>
                </c:pt>
                <c:pt idx="881">
                  <c:v>785.95956000000001</c:v>
                </c:pt>
                <c:pt idx="882">
                  <c:v>785.95956000000001</c:v>
                </c:pt>
                <c:pt idx="883">
                  <c:v>785.95956000000001</c:v>
                </c:pt>
                <c:pt idx="884">
                  <c:v>785.95956000000001</c:v>
                </c:pt>
                <c:pt idx="885">
                  <c:v>785.95956000000001</c:v>
                </c:pt>
                <c:pt idx="886">
                  <c:v>785.95956000000001</c:v>
                </c:pt>
                <c:pt idx="887">
                  <c:v>785.95956000000001</c:v>
                </c:pt>
                <c:pt idx="888">
                  <c:v>785.95956000000001</c:v>
                </c:pt>
                <c:pt idx="889">
                  <c:v>785.95956000000001</c:v>
                </c:pt>
                <c:pt idx="890">
                  <c:v>785.95956000000001</c:v>
                </c:pt>
                <c:pt idx="891">
                  <c:v>785.95956000000001</c:v>
                </c:pt>
                <c:pt idx="892">
                  <c:v>785.95956000000001</c:v>
                </c:pt>
                <c:pt idx="893">
                  <c:v>785.95956000000001</c:v>
                </c:pt>
                <c:pt idx="894">
                  <c:v>785.95956000000001</c:v>
                </c:pt>
                <c:pt idx="895">
                  <c:v>785.95956000000001</c:v>
                </c:pt>
                <c:pt idx="896">
                  <c:v>785.95956000000001</c:v>
                </c:pt>
                <c:pt idx="897">
                  <c:v>785.95956000000001</c:v>
                </c:pt>
                <c:pt idx="898">
                  <c:v>785.95956000000001</c:v>
                </c:pt>
                <c:pt idx="899">
                  <c:v>785.95956000000001</c:v>
                </c:pt>
                <c:pt idx="900">
                  <c:v>785.95956000000001</c:v>
                </c:pt>
                <c:pt idx="901">
                  <c:v>785.95956000000001</c:v>
                </c:pt>
                <c:pt idx="902">
                  <c:v>785.95956000000001</c:v>
                </c:pt>
                <c:pt idx="903">
                  <c:v>785.95956000000001</c:v>
                </c:pt>
                <c:pt idx="904">
                  <c:v>785.95956000000001</c:v>
                </c:pt>
                <c:pt idx="905">
                  <c:v>785.95956000000001</c:v>
                </c:pt>
                <c:pt idx="906">
                  <c:v>785.95956000000001</c:v>
                </c:pt>
                <c:pt idx="907">
                  <c:v>785.95956000000001</c:v>
                </c:pt>
                <c:pt idx="908">
                  <c:v>785.95956000000001</c:v>
                </c:pt>
                <c:pt idx="909">
                  <c:v>785.95956000000001</c:v>
                </c:pt>
                <c:pt idx="910">
                  <c:v>785.95956000000001</c:v>
                </c:pt>
                <c:pt idx="911">
                  <c:v>785.95956000000001</c:v>
                </c:pt>
                <c:pt idx="912">
                  <c:v>785.95956000000001</c:v>
                </c:pt>
                <c:pt idx="913">
                  <c:v>785.95956000000001</c:v>
                </c:pt>
                <c:pt idx="914">
                  <c:v>785.95956000000001</c:v>
                </c:pt>
                <c:pt idx="915">
                  <c:v>785.95956000000001</c:v>
                </c:pt>
                <c:pt idx="916">
                  <c:v>785.95956000000001</c:v>
                </c:pt>
                <c:pt idx="917">
                  <c:v>785.95956000000001</c:v>
                </c:pt>
                <c:pt idx="918">
                  <c:v>785.95956000000001</c:v>
                </c:pt>
                <c:pt idx="919">
                  <c:v>785.95956000000001</c:v>
                </c:pt>
                <c:pt idx="920">
                  <c:v>785.95956000000001</c:v>
                </c:pt>
                <c:pt idx="921">
                  <c:v>785.95956000000001</c:v>
                </c:pt>
                <c:pt idx="922">
                  <c:v>785.95956000000001</c:v>
                </c:pt>
                <c:pt idx="923">
                  <c:v>785.95956000000001</c:v>
                </c:pt>
                <c:pt idx="924">
                  <c:v>785.95956000000001</c:v>
                </c:pt>
                <c:pt idx="925">
                  <c:v>785.95956000000001</c:v>
                </c:pt>
                <c:pt idx="926">
                  <c:v>785.95956000000001</c:v>
                </c:pt>
                <c:pt idx="927">
                  <c:v>785.95956000000001</c:v>
                </c:pt>
                <c:pt idx="928">
                  <c:v>785.95956000000001</c:v>
                </c:pt>
                <c:pt idx="929">
                  <c:v>790.65813600000001</c:v>
                </c:pt>
                <c:pt idx="930">
                  <c:v>790.65813600000001</c:v>
                </c:pt>
                <c:pt idx="931">
                  <c:v>790.65813600000001</c:v>
                </c:pt>
                <c:pt idx="932">
                  <c:v>790.65813600000001</c:v>
                </c:pt>
                <c:pt idx="933">
                  <c:v>790.65813600000001</c:v>
                </c:pt>
                <c:pt idx="934">
                  <c:v>790.65813600000001</c:v>
                </c:pt>
                <c:pt idx="935">
                  <c:v>790.65813600000001</c:v>
                </c:pt>
                <c:pt idx="936">
                  <c:v>790.65813600000001</c:v>
                </c:pt>
                <c:pt idx="937">
                  <c:v>790.65813600000001</c:v>
                </c:pt>
                <c:pt idx="938">
                  <c:v>790.65813600000001</c:v>
                </c:pt>
                <c:pt idx="939">
                  <c:v>790.65813600000001</c:v>
                </c:pt>
                <c:pt idx="940">
                  <c:v>790.65813600000001</c:v>
                </c:pt>
                <c:pt idx="941">
                  <c:v>790.65813600000001</c:v>
                </c:pt>
                <c:pt idx="942">
                  <c:v>790.65813600000001</c:v>
                </c:pt>
                <c:pt idx="943">
                  <c:v>790.65813600000001</c:v>
                </c:pt>
                <c:pt idx="944">
                  <c:v>790.65813600000001</c:v>
                </c:pt>
                <c:pt idx="945">
                  <c:v>790.65813600000001</c:v>
                </c:pt>
                <c:pt idx="946">
                  <c:v>790.65813600000001</c:v>
                </c:pt>
                <c:pt idx="947">
                  <c:v>790.65813600000001</c:v>
                </c:pt>
                <c:pt idx="948">
                  <c:v>790.65813600000001</c:v>
                </c:pt>
                <c:pt idx="949">
                  <c:v>790.65813600000001</c:v>
                </c:pt>
                <c:pt idx="950">
                  <c:v>790.65813600000001</c:v>
                </c:pt>
                <c:pt idx="951">
                  <c:v>790.65813600000001</c:v>
                </c:pt>
                <c:pt idx="952">
                  <c:v>790.65813600000001</c:v>
                </c:pt>
                <c:pt idx="953">
                  <c:v>790.65813600000001</c:v>
                </c:pt>
                <c:pt idx="954">
                  <c:v>790.65813600000001</c:v>
                </c:pt>
                <c:pt idx="955">
                  <c:v>790.65813600000001</c:v>
                </c:pt>
                <c:pt idx="956">
                  <c:v>790.65813600000001</c:v>
                </c:pt>
                <c:pt idx="957">
                  <c:v>790.65813600000001</c:v>
                </c:pt>
                <c:pt idx="958">
                  <c:v>790.65813600000001</c:v>
                </c:pt>
                <c:pt idx="959">
                  <c:v>790.65813600000001</c:v>
                </c:pt>
                <c:pt idx="960">
                  <c:v>790.65813600000001</c:v>
                </c:pt>
                <c:pt idx="961">
                  <c:v>790.65813600000001</c:v>
                </c:pt>
                <c:pt idx="962">
                  <c:v>790.65813600000001</c:v>
                </c:pt>
                <c:pt idx="963">
                  <c:v>790.65813600000001</c:v>
                </c:pt>
                <c:pt idx="964">
                  <c:v>790.65813600000001</c:v>
                </c:pt>
                <c:pt idx="965">
                  <c:v>790.65813600000001</c:v>
                </c:pt>
                <c:pt idx="966">
                  <c:v>790.65813600000001</c:v>
                </c:pt>
                <c:pt idx="967">
                  <c:v>790.65813600000001</c:v>
                </c:pt>
                <c:pt idx="968">
                  <c:v>790.65813600000001</c:v>
                </c:pt>
                <c:pt idx="969">
                  <c:v>790.65813600000001</c:v>
                </c:pt>
                <c:pt idx="970">
                  <c:v>790.65813600000001</c:v>
                </c:pt>
                <c:pt idx="971">
                  <c:v>790.65813600000001</c:v>
                </c:pt>
                <c:pt idx="972">
                  <c:v>790.65813600000001</c:v>
                </c:pt>
                <c:pt idx="973">
                  <c:v>790.65813600000001</c:v>
                </c:pt>
                <c:pt idx="974">
                  <c:v>790.65813600000001</c:v>
                </c:pt>
                <c:pt idx="975">
                  <c:v>790.65813600000001</c:v>
                </c:pt>
                <c:pt idx="976">
                  <c:v>790.65813600000001</c:v>
                </c:pt>
                <c:pt idx="977">
                  <c:v>790.65813600000001</c:v>
                </c:pt>
                <c:pt idx="978">
                  <c:v>790.65813600000001</c:v>
                </c:pt>
                <c:pt idx="979">
                  <c:v>790.65813600000001</c:v>
                </c:pt>
                <c:pt idx="980">
                  <c:v>790.65813600000001</c:v>
                </c:pt>
                <c:pt idx="981">
                  <c:v>790.65813600000001</c:v>
                </c:pt>
                <c:pt idx="982">
                  <c:v>790.65813600000001</c:v>
                </c:pt>
                <c:pt idx="983">
                  <c:v>790.65813600000001</c:v>
                </c:pt>
                <c:pt idx="984">
                  <c:v>790.65813600000001</c:v>
                </c:pt>
                <c:pt idx="985">
                  <c:v>790.65813600000001</c:v>
                </c:pt>
                <c:pt idx="986">
                  <c:v>790.65813600000001</c:v>
                </c:pt>
                <c:pt idx="987">
                  <c:v>790.65813600000001</c:v>
                </c:pt>
                <c:pt idx="988">
                  <c:v>790.65813600000001</c:v>
                </c:pt>
                <c:pt idx="989">
                  <c:v>790.65813600000001</c:v>
                </c:pt>
                <c:pt idx="990">
                  <c:v>790.65813600000001</c:v>
                </c:pt>
                <c:pt idx="991">
                  <c:v>790.65813600000001</c:v>
                </c:pt>
                <c:pt idx="992">
                  <c:v>790.65813600000001</c:v>
                </c:pt>
                <c:pt idx="993">
                  <c:v>790.65813600000001</c:v>
                </c:pt>
                <c:pt idx="994">
                  <c:v>790.65813600000001</c:v>
                </c:pt>
                <c:pt idx="995">
                  <c:v>790.65813600000001</c:v>
                </c:pt>
                <c:pt idx="996">
                  <c:v>790.65813600000001</c:v>
                </c:pt>
                <c:pt idx="997">
                  <c:v>790.65813600000001</c:v>
                </c:pt>
                <c:pt idx="998">
                  <c:v>790.65813600000001</c:v>
                </c:pt>
                <c:pt idx="999">
                  <c:v>790.65813600000001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B-46DA-B26A-2D597AB3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4191"/>
        <c:axId val="131523231"/>
      </c:lineChart>
      <c:catAx>
        <c:axId val="2041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523231"/>
        <c:crosses val="autoZero"/>
        <c:auto val="1"/>
        <c:lblAlgn val="ctr"/>
        <c:lblOffset val="100"/>
        <c:tickLblSkip val="100"/>
        <c:noMultiLvlLbl val="0"/>
      </c:catAx>
      <c:valAx>
        <c:axId val="1315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1165860</xdr:colOff>
      <xdr:row>982</xdr:row>
      <xdr:rowOff>60960</xdr:rowOff>
    </xdr:from>
    <xdr:to>
      <xdr:col>12</xdr:col>
      <xdr:colOff>15240</xdr:colOff>
      <xdr:row>997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BC2C5-2AF6-F5A6-9945-EB2032DA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C606-2D0C-415F-8F50-7E365DFD2EEB}">
  <dimension ref="A1:L1002"/>
  <sheetViews>
    <sheetView workbookViewId="0">
      <selection activeCell="E3" sqref="E3:E1002"/>
    </sheetView>
  </sheetViews>
  <sheetFormatPr baseColWidth="10" defaultRowHeight="15" x14ac:dyDescent="0.25"/>
  <cols>
    <col min="1" max="1" width="12.140625" style="4" customWidth="1"/>
    <col min="2" max="2" width="18.7109375" style="4" bestFit="1" customWidth="1"/>
    <col min="3" max="3" width="23.140625" style="4" bestFit="1" customWidth="1"/>
    <col min="4" max="4" width="22.140625" style="4" bestFit="1" customWidth="1"/>
  </cols>
  <sheetData>
    <row r="1" spans="1:12" x14ac:dyDescent="0.25">
      <c r="A1" s="8" t="s">
        <v>8</v>
      </c>
      <c r="B1" s="8" t="s">
        <v>0</v>
      </c>
      <c r="C1" s="8" t="s">
        <v>10</v>
      </c>
      <c r="D1" s="8" t="s">
        <v>9</v>
      </c>
      <c r="E1" s="8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2">
        <v>0</v>
      </c>
      <c r="B2" s="2">
        <v>133</v>
      </c>
      <c r="C2" s="6">
        <v>2103.1124220000002</v>
      </c>
      <c r="D2" s="3">
        <v>0.27455459999999998</v>
      </c>
      <c r="E2" s="1">
        <f>D2</f>
        <v>0.27455459999999998</v>
      </c>
      <c r="F2">
        <v>31.26</v>
      </c>
      <c r="G2">
        <v>33.51</v>
      </c>
      <c r="H2">
        <v>33.159999999999997</v>
      </c>
      <c r="I2">
        <v>40</v>
      </c>
      <c r="J2">
        <v>39.96</v>
      </c>
      <c r="K2">
        <v>31.79</v>
      </c>
      <c r="L2">
        <v>36.36</v>
      </c>
    </row>
    <row r="3" spans="1:12" x14ac:dyDescent="0.25">
      <c r="A3" s="4">
        <v>1</v>
      </c>
      <c r="B3" s="4">
        <v>48</v>
      </c>
      <c r="C3" s="7">
        <v>781.86583800000005</v>
      </c>
      <c r="D3" s="5">
        <v>518.92198919999998</v>
      </c>
      <c r="E3" s="1">
        <f>D3+E2</f>
        <v>519.19654379999997</v>
      </c>
      <c r="F3">
        <v>31.38</v>
      </c>
      <c r="G3">
        <v>33.57</v>
      </c>
      <c r="H3">
        <v>33.56</v>
      </c>
      <c r="I3">
        <v>39.89</v>
      </c>
      <c r="J3">
        <v>39.58</v>
      </c>
      <c r="K3">
        <v>30.96</v>
      </c>
      <c r="L3">
        <v>36.159999999999997</v>
      </c>
    </row>
    <row r="4" spans="1:12" x14ac:dyDescent="0.25">
      <c r="A4" s="2">
        <v>2</v>
      </c>
      <c r="B4" s="2">
        <v>48</v>
      </c>
      <c r="C4" s="6">
        <v>781.86583800000005</v>
      </c>
      <c r="D4" s="3">
        <v>13.6160537</v>
      </c>
      <c r="E4" s="1">
        <f t="shared" ref="E4:E67" si="0">D4+E3</f>
        <v>532.81259749999992</v>
      </c>
      <c r="F4">
        <v>31.43</v>
      </c>
      <c r="G4">
        <v>33.69</v>
      </c>
      <c r="H4">
        <v>33.630000000000003</v>
      </c>
      <c r="I4">
        <v>39.520000000000003</v>
      </c>
      <c r="J4">
        <v>39.840000000000003</v>
      </c>
      <c r="K4">
        <v>31.11</v>
      </c>
      <c r="L4">
        <v>35.72</v>
      </c>
    </row>
    <row r="5" spans="1:12" x14ac:dyDescent="0.25">
      <c r="A5" s="4">
        <v>3</v>
      </c>
      <c r="B5" s="4">
        <v>48</v>
      </c>
      <c r="C5" s="7">
        <v>781.86583800000005</v>
      </c>
      <c r="D5" s="5">
        <v>23.581010800000001</v>
      </c>
      <c r="E5" s="1">
        <f t="shared" si="0"/>
        <v>556.39360829999987</v>
      </c>
      <c r="F5">
        <v>31.52</v>
      </c>
      <c r="G5">
        <v>33.78</v>
      </c>
      <c r="H5">
        <v>33.75</v>
      </c>
      <c r="I5">
        <v>39.19</v>
      </c>
      <c r="J5">
        <v>39.799999999999997</v>
      </c>
      <c r="K5">
        <v>31.14</v>
      </c>
      <c r="L5">
        <v>36.19</v>
      </c>
    </row>
    <row r="6" spans="1:12" x14ac:dyDescent="0.25">
      <c r="A6" s="2">
        <v>4</v>
      </c>
      <c r="B6" s="2">
        <v>48</v>
      </c>
      <c r="C6" s="6">
        <v>781.86583800000005</v>
      </c>
      <c r="D6" s="3">
        <v>10.9210613</v>
      </c>
      <c r="E6" s="1">
        <f t="shared" si="0"/>
        <v>567.31466959999989</v>
      </c>
      <c r="F6">
        <v>31.62</v>
      </c>
      <c r="G6">
        <v>33.83</v>
      </c>
      <c r="H6">
        <v>33.909999999999997</v>
      </c>
      <c r="I6">
        <v>39.49</v>
      </c>
      <c r="J6">
        <v>39.29</v>
      </c>
      <c r="K6">
        <v>31.11</v>
      </c>
      <c r="L6">
        <v>36.270000000000003</v>
      </c>
    </row>
    <row r="7" spans="1:12" x14ac:dyDescent="0.25">
      <c r="A7" s="4">
        <v>5</v>
      </c>
      <c r="B7" s="4">
        <v>48</v>
      </c>
      <c r="C7" s="7">
        <v>781.86583800000005</v>
      </c>
      <c r="D7" s="5">
        <v>12.386211899999999</v>
      </c>
      <c r="E7" s="1">
        <f t="shared" si="0"/>
        <v>579.70088149999992</v>
      </c>
      <c r="F7">
        <v>31.73</v>
      </c>
      <c r="G7">
        <v>33.909999999999997</v>
      </c>
      <c r="H7">
        <v>34.08</v>
      </c>
      <c r="I7">
        <v>39.01</v>
      </c>
      <c r="J7">
        <v>39.76</v>
      </c>
      <c r="K7">
        <v>31.28</v>
      </c>
      <c r="L7">
        <v>36.409999999999997</v>
      </c>
    </row>
    <row r="8" spans="1:12" x14ac:dyDescent="0.25">
      <c r="A8" s="2">
        <v>6</v>
      </c>
      <c r="B8" s="2">
        <v>48</v>
      </c>
      <c r="C8" s="6">
        <v>781.86583800000005</v>
      </c>
      <c r="D8" s="3">
        <v>13.5533511</v>
      </c>
      <c r="E8" s="1">
        <f t="shared" si="0"/>
        <v>593.25423259999991</v>
      </c>
      <c r="F8">
        <v>31.88</v>
      </c>
      <c r="G8">
        <v>33.99</v>
      </c>
      <c r="H8">
        <v>34.29</v>
      </c>
      <c r="I8">
        <v>39.29</v>
      </c>
      <c r="J8">
        <v>39.26</v>
      </c>
      <c r="K8">
        <v>31.23</v>
      </c>
      <c r="L8">
        <v>36.479999999999997</v>
      </c>
    </row>
    <row r="9" spans="1:12" x14ac:dyDescent="0.25">
      <c r="A9" s="4">
        <v>7</v>
      </c>
      <c r="B9" s="4">
        <v>48</v>
      </c>
      <c r="C9" s="7">
        <v>781.86583800000005</v>
      </c>
      <c r="D9" s="5">
        <v>13.449416599999999</v>
      </c>
      <c r="E9" s="1">
        <f t="shared" si="0"/>
        <v>606.70364919999986</v>
      </c>
      <c r="F9">
        <v>31.94</v>
      </c>
      <c r="G9">
        <v>34.04</v>
      </c>
      <c r="H9">
        <v>34.4</v>
      </c>
      <c r="I9">
        <v>38.92</v>
      </c>
      <c r="J9">
        <v>39.799999999999997</v>
      </c>
      <c r="K9">
        <v>31.36</v>
      </c>
      <c r="L9">
        <v>36.369999999999997</v>
      </c>
    </row>
    <row r="10" spans="1:12" x14ac:dyDescent="0.25">
      <c r="A10" s="2">
        <v>8</v>
      </c>
      <c r="B10" s="2">
        <v>48</v>
      </c>
      <c r="C10" s="6">
        <v>781.86583800000005</v>
      </c>
      <c r="D10" s="3">
        <v>13.8024358</v>
      </c>
      <c r="E10" s="1">
        <f t="shared" si="0"/>
        <v>620.50608499999987</v>
      </c>
      <c r="F10">
        <v>32.020000000000003</v>
      </c>
      <c r="G10">
        <v>34.11</v>
      </c>
      <c r="H10">
        <v>34.520000000000003</v>
      </c>
      <c r="I10">
        <v>39.14</v>
      </c>
      <c r="J10">
        <v>39.200000000000003</v>
      </c>
      <c r="K10">
        <v>31.23</v>
      </c>
      <c r="L10">
        <v>36.479999999999997</v>
      </c>
    </row>
    <row r="11" spans="1:12" x14ac:dyDescent="0.25">
      <c r="A11" s="4">
        <v>9</v>
      </c>
      <c r="B11" s="4">
        <v>48</v>
      </c>
      <c r="C11" s="7">
        <v>781.86583800000005</v>
      </c>
      <c r="D11" s="5">
        <v>12.798796599999999</v>
      </c>
      <c r="E11" s="1">
        <f t="shared" si="0"/>
        <v>633.30488159999982</v>
      </c>
      <c r="F11">
        <v>32.04</v>
      </c>
      <c r="G11">
        <v>34.119999999999997</v>
      </c>
      <c r="H11">
        <v>34.58</v>
      </c>
      <c r="I11">
        <v>38.76</v>
      </c>
      <c r="J11">
        <v>39.700000000000003</v>
      </c>
      <c r="K11">
        <v>31.33</v>
      </c>
      <c r="L11">
        <v>36.47</v>
      </c>
    </row>
    <row r="12" spans="1:12" x14ac:dyDescent="0.25">
      <c r="A12" s="2">
        <v>10</v>
      </c>
      <c r="B12" s="2">
        <v>48</v>
      </c>
      <c r="C12" s="6">
        <v>781.86583800000005</v>
      </c>
      <c r="D12" s="3">
        <v>12.236159900000001</v>
      </c>
      <c r="E12" s="1">
        <f t="shared" si="0"/>
        <v>645.54104149999978</v>
      </c>
      <c r="F12">
        <v>32.06</v>
      </c>
      <c r="G12">
        <v>34.08</v>
      </c>
      <c r="H12">
        <v>34.61</v>
      </c>
      <c r="I12">
        <v>39.020000000000003</v>
      </c>
      <c r="J12">
        <v>39.299999999999997</v>
      </c>
      <c r="K12">
        <v>31.22</v>
      </c>
      <c r="L12">
        <v>36.47</v>
      </c>
    </row>
    <row r="13" spans="1:12" x14ac:dyDescent="0.25">
      <c r="A13" s="4">
        <v>11</v>
      </c>
      <c r="B13" s="4">
        <v>48</v>
      </c>
      <c r="C13" s="7">
        <v>781.86583800000005</v>
      </c>
      <c r="D13" s="5">
        <v>12.429472499999999</v>
      </c>
      <c r="E13" s="1">
        <f t="shared" si="0"/>
        <v>657.97051399999975</v>
      </c>
      <c r="F13">
        <v>32.06</v>
      </c>
      <c r="G13">
        <v>34.130000000000003</v>
      </c>
      <c r="H13">
        <v>34.619999999999997</v>
      </c>
      <c r="I13">
        <v>38.619999999999997</v>
      </c>
      <c r="J13">
        <v>39.71</v>
      </c>
      <c r="K13">
        <v>31.26</v>
      </c>
      <c r="L13">
        <v>36.450000000000003</v>
      </c>
    </row>
    <row r="14" spans="1:12" x14ac:dyDescent="0.25">
      <c r="A14" s="2">
        <v>12</v>
      </c>
      <c r="B14" s="2">
        <v>48</v>
      </c>
      <c r="C14" s="6">
        <v>781.86583800000005</v>
      </c>
      <c r="D14" s="3">
        <v>11.2404092</v>
      </c>
      <c r="E14" s="1">
        <f t="shared" si="0"/>
        <v>669.2109231999998</v>
      </c>
      <c r="F14">
        <v>32.06</v>
      </c>
      <c r="G14">
        <v>34.21</v>
      </c>
      <c r="H14">
        <v>34.590000000000003</v>
      </c>
      <c r="I14">
        <v>38.9</v>
      </c>
      <c r="J14">
        <v>39.21</v>
      </c>
      <c r="K14">
        <v>31.16</v>
      </c>
      <c r="L14">
        <v>36.5</v>
      </c>
    </row>
    <row r="15" spans="1:12" x14ac:dyDescent="0.25">
      <c r="A15" s="4">
        <v>13</v>
      </c>
      <c r="B15" s="4">
        <v>48</v>
      </c>
      <c r="C15" s="7">
        <v>781.86583800000005</v>
      </c>
      <c r="D15" s="5">
        <v>11.4973805</v>
      </c>
      <c r="E15" s="1">
        <f t="shared" si="0"/>
        <v>680.70830369999976</v>
      </c>
      <c r="F15">
        <v>32.11</v>
      </c>
      <c r="G15">
        <v>34.21</v>
      </c>
      <c r="H15">
        <v>34.65</v>
      </c>
      <c r="I15">
        <v>39.15</v>
      </c>
      <c r="J15">
        <v>38.76</v>
      </c>
      <c r="K15">
        <v>31.12</v>
      </c>
      <c r="L15">
        <v>36.479999999999997</v>
      </c>
    </row>
    <row r="16" spans="1:12" x14ac:dyDescent="0.25">
      <c r="A16" s="2">
        <v>14</v>
      </c>
      <c r="B16" s="2">
        <v>48</v>
      </c>
      <c r="C16" s="6">
        <v>781.86583800000005</v>
      </c>
      <c r="D16" s="3">
        <v>11.0374991</v>
      </c>
      <c r="E16" s="1">
        <f t="shared" si="0"/>
        <v>691.74580279999975</v>
      </c>
      <c r="F16">
        <v>32.08</v>
      </c>
      <c r="G16">
        <v>34.159999999999997</v>
      </c>
      <c r="H16">
        <v>34.630000000000003</v>
      </c>
      <c r="I16">
        <v>38.75</v>
      </c>
      <c r="J16">
        <v>39.18</v>
      </c>
      <c r="K16">
        <v>31.1</v>
      </c>
      <c r="L16">
        <v>36.39</v>
      </c>
    </row>
    <row r="17" spans="1:12" x14ac:dyDescent="0.25">
      <c r="A17" s="4">
        <v>15</v>
      </c>
      <c r="B17" s="4">
        <v>48</v>
      </c>
      <c r="C17" s="7">
        <v>781.86583800000005</v>
      </c>
      <c r="D17" s="5">
        <v>11.361761599999999</v>
      </c>
      <c r="E17" s="1">
        <f t="shared" si="0"/>
        <v>703.10756439999977</v>
      </c>
      <c r="F17">
        <v>32.04</v>
      </c>
      <c r="G17">
        <v>34.17</v>
      </c>
      <c r="H17">
        <v>34.56</v>
      </c>
      <c r="I17">
        <v>38.479999999999997</v>
      </c>
      <c r="J17">
        <v>39.369999999999997</v>
      </c>
      <c r="K17">
        <v>31.22</v>
      </c>
      <c r="L17">
        <v>36.08</v>
      </c>
    </row>
    <row r="18" spans="1:12" x14ac:dyDescent="0.25">
      <c r="A18" s="2">
        <v>16</v>
      </c>
      <c r="B18" s="2">
        <v>48</v>
      </c>
      <c r="C18" s="6">
        <v>781.86583800000005</v>
      </c>
      <c r="D18" s="3">
        <v>11.5839926</v>
      </c>
      <c r="E18" s="1">
        <f t="shared" si="0"/>
        <v>714.69155699999976</v>
      </c>
      <c r="F18">
        <v>32.1</v>
      </c>
      <c r="G18">
        <v>34.18</v>
      </c>
      <c r="H18">
        <v>34.65</v>
      </c>
      <c r="I18">
        <v>38.700000000000003</v>
      </c>
      <c r="J18">
        <v>38.909999999999997</v>
      </c>
      <c r="K18">
        <v>31.13</v>
      </c>
      <c r="L18">
        <v>36.450000000000003</v>
      </c>
    </row>
    <row r="19" spans="1:12" x14ac:dyDescent="0.25">
      <c r="A19" s="4">
        <v>17</v>
      </c>
      <c r="B19" s="4">
        <v>48</v>
      </c>
      <c r="C19" s="7">
        <v>781.86583800000005</v>
      </c>
      <c r="D19" s="5">
        <v>11.9921448</v>
      </c>
      <c r="E19" s="1">
        <f t="shared" si="0"/>
        <v>726.68370179999977</v>
      </c>
      <c r="F19">
        <v>32.090000000000003</v>
      </c>
      <c r="G19">
        <v>34.24</v>
      </c>
      <c r="H19">
        <v>34.61</v>
      </c>
      <c r="I19">
        <v>39.03</v>
      </c>
      <c r="J19">
        <v>38.6</v>
      </c>
      <c r="K19">
        <v>31.1</v>
      </c>
      <c r="L19">
        <v>36.46</v>
      </c>
    </row>
    <row r="20" spans="1:12" x14ac:dyDescent="0.25">
      <c r="A20" s="2">
        <v>18</v>
      </c>
      <c r="B20" s="2">
        <v>48</v>
      </c>
      <c r="C20" s="6">
        <v>781.86583800000005</v>
      </c>
      <c r="D20" s="3">
        <v>11.766295100000001</v>
      </c>
      <c r="E20" s="1">
        <f t="shared" si="0"/>
        <v>738.44999689999975</v>
      </c>
      <c r="F20">
        <v>32.049999999999997</v>
      </c>
      <c r="G20">
        <v>34.200000000000003</v>
      </c>
      <c r="H20">
        <v>34.57</v>
      </c>
      <c r="I20">
        <v>38.64</v>
      </c>
      <c r="J20">
        <v>38.909999999999997</v>
      </c>
      <c r="K20">
        <v>31.16</v>
      </c>
      <c r="L20">
        <v>36.299999999999997</v>
      </c>
    </row>
    <row r="21" spans="1:12" x14ac:dyDescent="0.25">
      <c r="A21" s="4">
        <v>19</v>
      </c>
      <c r="B21" s="4">
        <v>48</v>
      </c>
      <c r="C21" s="7">
        <v>781.86583800000005</v>
      </c>
      <c r="D21" s="5">
        <v>11.116748899999999</v>
      </c>
      <c r="E21" s="1">
        <f t="shared" si="0"/>
        <v>749.56674579999969</v>
      </c>
      <c r="F21">
        <v>32.08</v>
      </c>
      <c r="G21">
        <v>34.24</v>
      </c>
      <c r="H21">
        <v>34.590000000000003</v>
      </c>
      <c r="I21">
        <v>38.93</v>
      </c>
      <c r="J21">
        <v>38.6</v>
      </c>
      <c r="K21">
        <v>31.1</v>
      </c>
      <c r="L21">
        <v>36.47</v>
      </c>
    </row>
    <row r="22" spans="1:12" x14ac:dyDescent="0.25">
      <c r="A22" s="2">
        <v>20</v>
      </c>
      <c r="B22" s="2">
        <v>48</v>
      </c>
      <c r="C22" s="6">
        <v>781.86583800000005</v>
      </c>
      <c r="D22" s="3">
        <v>11.048023199999999</v>
      </c>
      <c r="E22" s="1">
        <f t="shared" si="0"/>
        <v>760.61476899999968</v>
      </c>
      <c r="F22">
        <v>32.049999999999997</v>
      </c>
      <c r="G22">
        <v>34.200000000000003</v>
      </c>
      <c r="H22">
        <v>34.57</v>
      </c>
      <c r="I22">
        <v>38.549999999999997</v>
      </c>
      <c r="J22">
        <v>38.909999999999997</v>
      </c>
      <c r="K22">
        <v>31.25</v>
      </c>
      <c r="L22">
        <v>36.31</v>
      </c>
    </row>
    <row r="23" spans="1:12" x14ac:dyDescent="0.25">
      <c r="A23" s="4">
        <v>21</v>
      </c>
      <c r="B23" s="4">
        <v>48</v>
      </c>
      <c r="C23" s="7">
        <v>781.86583800000005</v>
      </c>
      <c r="D23" s="5">
        <v>11.0197594</v>
      </c>
      <c r="E23" s="1">
        <f t="shared" si="0"/>
        <v>771.63452839999968</v>
      </c>
      <c r="F23">
        <v>32.049999999999997</v>
      </c>
      <c r="G23">
        <v>34.200000000000003</v>
      </c>
      <c r="H23">
        <v>34.58</v>
      </c>
      <c r="I23">
        <v>38.75</v>
      </c>
      <c r="J23">
        <v>39.11</v>
      </c>
      <c r="K23">
        <v>31.3</v>
      </c>
      <c r="L23">
        <v>36.380000000000003</v>
      </c>
    </row>
    <row r="24" spans="1:12" x14ac:dyDescent="0.25">
      <c r="A24" s="2">
        <v>22</v>
      </c>
      <c r="B24" s="2">
        <v>48</v>
      </c>
      <c r="C24" s="6">
        <v>781.86583800000005</v>
      </c>
      <c r="D24" s="3">
        <v>11.0521747</v>
      </c>
      <c r="E24" s="1">
        <f t="shared" si="0"/>
        <v>782.6867030999997</v>
      </c>
      <c r="F24">
        <v>32.07</v>
      </c>
      <c r="G24">
        <v>34.229999999999997</v>
      </c>
      <c r="H24">
        <v>34.590000000000003</v>
      </c>
      <c r="I24">
        <v>39.08</v>
      </c>
      <c r="J24">
        <v>38.799999999999997</v>
      </c>
      <c r="K24">
        <v>31.24</v>
      </c>
      <c r="L24">
        <v>36.409999999999997</v>
      </c>
    </row>
    <row r="25" spans="1:12" x14ac:dyDescent="0.25">
      <c r="A25" s="4">
        <v>23</v>
      </c>
      <c r="B25" s="4">
        <v>48</v>
      </c>
      <c r="C25" s="7">
        <v>781.86583800000005</v>
      </c>
      <c r="D25" s="5">
        <v>11.4241267</v>
      </c>
      <c r="E25" s="1">
        <f t="shared" si="0"/>
        <v>794.11082979999969</v>
      </c>
      <c r="F25">
        <v>32.1</v>
      </c>
      <c r="G25">
        <v>34.200000000000003</v>
      </c>
      <c r="H25">
        <v>34.64</v>
      </c>
      <c r="I25">
        <v>38.659999999999997</v>
      </c>
      <c r="J25">
        <v>39</v>
      </c>
      <c r="K25">
        <v>31.16</v>
      </c>
      <c r="L25">
        <v>36.5</v>
      </c>
    </row>
    <row r="26" spans="1:12" x14ac:dyDescent="0.25">
      <c r="A26" s="2">
        <v>24</v>
      </c>
      <c r="B26" s="2">
        <v>48</v>
      </c>
      <c r="C26" s="6">
        <v>781.86583800000005</v>
      </c>
      <c r="D26" s="3">
        <v>11.1251345</v>
      </c>
      <c r="E26" s="1">
        <f t="shared" si="0"/>
        <v>805.23596429999964</v>
      </c>
      <c r="F26">
        <v>32.04</v>
      </c>
      <c r="G26">
        <v>34.18</v>
      </c>
      <c r="H26">
        <v>34.57</v>
      </c>
      <c r="I26">
        <v>38.36</v>
      </c>
      <c r="J26">
        <v>39.380000000000003</v>
      </c>
      <c r="K26">
        <v>31.22</v>
      </c>
      <c r="L26">
        <v>36.31</v>
      </c>
    </row>
    <row r="27" spans="1:12" x14ac:dyDescent="0.25">
      <c r="A27" s="4">
        <v>25</v>
      </c>
      <c r="B27" s="4">
        <v>48</v>
      </c>
      <c r="C27" s="7">
        <v>781.86583800000005</v>
      </c>
      <c r="D27" s="5">
        <v>11.4704759</v>
      </c>
      <c r="E27" s="1">
        <f t="shared" si="0"/>
        <v>816.70644019999963</v>
      </c>
      <c r="F27">
        <v>32.049999999999997</v>
      </c>
      <c r="G27">
        <v>34.200000000000003</v>
      </c>
      <c r="H27">
        <v>34.57</v>
      </c>
      <c r="I27">
        <v>38.61</v>
      </c>
      <c r="J27">
        <v>38.950000000000003</v>
      </c>
      <c r="K27">
        <v>31.15</v>
      </c>
      <c r="L27">
        <v>36.49</v>
      </c>
    </row>
    <row r="28" spans="1:12" x14ac:dyDescent="0.25">
      <c r="A28" s="2">
        <v>26</v>
      </c>
      <c r="B28" s="2">
        <v>48</v>
      </c>
      <c r="C28" s="6">
        <v>781.86583800000005</v>
      </c>
      <c r="D28" s="3">
        <v>11.156212500000001</v>
      </c>
      <c r="E28" s="1">
        <f t="shared" si="0"/>
        <v>827.86265269999967</v>
      </c>
      <c r="F28">
        <v>32.1</v>
      </c>
      <c r="G28">
        <v>34.21</v>
      </c>
      <c r="H28">
        <v>34.65</v>
      </c>
      <c r="I28">
        <v>38.85</v>
      </c>
      <c r="J28">
        <v>38.54</v>
      </c>
      <c r="K28">
        <v>31.11</v>
      </c>
      <c r="L28">
        <v>36.479999999999997</v>
      </c>
    </row>
    <row r="29" spans="1:12" x14ac:dyDescent="0.25">
      <c r="A29" s="4">
        <v>27</v>
      </c>
      <c r="B29" s="4">
        <v>48</v>
      </c>
      <c r="C29" s="7">
        <v>781.86583800000005</v>
      </c>
      <c r="D29" s="5">
        <v>11.036668799999999</v>
      </c>
      <c r="E29" s="1">
        <f t="shared" si="0"/>
        <v>838.8993214999997</v>
      </c>
      <c r="F29">
        <v>32.07</v>
      </c>
      <c r="G29">
        <v>34.159999999999997</v>
      </c>
      <c r="H29">
        <v>34.61</v>
      </c>
      <c r="I29">
        <v>38.43</v>
      </c>
      <c r="J29">
        <v>38.72</v>
      </c>
      <c r="K29">
        <v>31.22</v>
      </c>
      <c r="L29">
        <v>36.26</v>
      </c>
    </row>
    <row r="30" spans="1:12" x14ac:dyDescent="0.25">
      <c r="A30" s="2">
        <v>28</v>
      </c>
      <c r="B30" s="2">
        <v>48</v>
      </c>
      <c r="C30" s="6">
        <v>781.86583800000005</v>
      </c>
      <c r="D30" s="3">
        <v>11.110059</v>
      </c>
      <c r="E30" s="1">
        <f t="shared" si="0"/>
        <v>850.00938049999968</v>
      </c>
      <c r="F30">
        <v>32.1</v>
      </c>
      <c r="G30">
        <v>34.200000000000003</v>
      </c>
      <c r="H30">
        <v>34.64</v>
      </c>
      <c r="I30">
        <v>38.67</v>
      </c>
      <c r="J30">
        <v>38.44</v>
      </c>
      <c r="K30">
        <v>31.11</v>
      </c>
      <c r="L30">
        <v>36.479999999999997</v>
      </c>
    </row>
    <row r="31" spans="1:12" x14ac:dyDescent="0.25">
      <c r="A31" s="4">
        <v>29</v>
      </c>
      <c r="B31" s="4">
        <v>48</v>
      </c>
      <c r="C31" s="7">
        <v>781.86583800000005</v>
      </c>
      <c r="D31" s="5">
        <v>11.361548300000001</v>
      </c>
      <c r="E31" s="1">
        <f t="shared" si="0"/>
        <v>861.37092879999966</v>
      </c>
      <c r="F31">
        <v>32.07</v>
      </c>
      <c r="G31">
        <v>34.15</v>
      </c>
      <c r="H31">
        <v>34.619999999999997</v>
      </c>
      <c r="I31">
        <v>39.049999999999997</v>
      </c>
      <c r="J31">
        <v>38.79</v>
      </c>
      <c r="K31">
        <v>31.15</v>
      </c>
      <c r="L31">
        <v>36.49</v>
      </c>
    </row>
    <row r="32" spans="1:12" x14ac:dyDescent="0.25">
      <c r="A32" s="2">
        <v>30</v>
      </c>
      <c r="B32" s="2">
        <v>48</v>
      </c>
      <c r="C32" s="6">
        <v>781.86583800000005</v>
      </c>
      <c r="D32" s="3">
        <v>11.6815233</v>
      </c>
      <c r="E32" s="1">
        <f t="shared" si="0"/>
        <v>873.05245209999964</v>
      </c>
      <c r="F32">
        <v>32.03</v>
      </c>
      <c r="G32">
        <v>34.17</v>
      </c>
      <c r="H32">
        <v>34.56</v>
      </c>
      <c r="I32">
        <v>38.659999999999997</v>
      </c>
      <c r="J32">
        <v>39.31</v>
      </c>
      <c r="K32">
        <v>31.22</v>
      </c>
      <c r="L32">
        <v>36.31</v>
      </c>
    </row>
    <row r="33" spans="1:12" x14ac:dyDescent="0.25">
      <c r="A33" s="4">
        <v>31</v>
      </c>
      <c r="B33" s="4">
        <v>48</v>
      </c>
      <c r="C33" s="7">
        <v>781.86583800000005</v>
      </c>
      <c r="D33" s="5">
        <v>11.449323400000001</v>
      </c>
      <c r="E33" s="1">
        <f t="shared" si="0"/>
        <v>884.50177549999967</v>
      </c>
      <c r="F33">
        <v>32.03</v>
      </c>
      <c r="G33">
        <v>34.11</v>
      </c>
      <c r="H33">
        <v>34.549999999999997</v>
      </c>
      <c r="I33">
        <v>38.880000000000003</v>
      </c>
      <c r="J33">
        <v>38.89</v>
      </c>
      <c r="K33">
        <v>31.15</v>
      </c>
      <c r="L33">
        <v>36.49</v>
      </c>
    </row>
    <row r="34" spans="1:12" x14ac:dyDescent="0.25">
      <c r="A34" s="2">
        <v>32</v>
      </c>
      <c r="B34" s="2">
        <v>48</v>
      </c>
      <c r="C34" s="6">
        <v>781.86583800000005</v>
      </c>
      <c r="D34" s="3">
        <v>11.4682318</v>
      </c>
      <c r="E34" s="1">
        <f t="shared" si="0"/>
        <v>895.97000729999968</v>
      </c>
      <c r="F34">
        <v>32.04</v>
      </c>
      <c r="G34">
        <v>34.17</v>
      </c>
      <c r="H34">
        <v>34.57</v>
      </c>
      <c r="I34">
        <v>38.5</v>
      </c>
      <c r="J34">
        <v>39.31</v>
      </c>
      <c r="K34">
        <v>31.3</v>
      </c>
      <c r="L34">
        <v>36.31</v>
      </c>
    </row>
    <row r="35" spans="1:12" x14ac:dyDescent="0.25">
      <c r="A35" s="4">
        <v>33</v>
      </c>
      <c r="B35" s="4">
        <v>48</v>
      </c>
      <c r="C35" s="7">
        <v>781.86583800000005</v>
      </c>
      <c r="D35" s="5">
        <v>17.958755499999999</v>
      </c>
      <c r="E35" s="1">
        <f t="shared" si="0"/>
        <v>913.92876279999973</v>
      </c>
      <c r="F35">
        <v>32.08</v>
      </c>
      <c r="G35">
        <v>34.17</v>
      </c>
      <c r="H35">
        <v>34.630000000000003</v>
      </c>
      <c r="I35">
        <v>38.69</v>
      </c>
      <c r="J35">
        <v>38.9</v>
      </c>
      <c r="K35">
        <v>31.16</v>
      </c>
      <c r="L35">
        <v>36.49</v>
      </c>
    </row>
    <row r="36" spans="1:12" x14ac:dyDescent="0.25">
      <c r="A36" s="2">
        <v>34</v>
      </c>
      <c r="B36" s="2">
        <v>48</v>
      </c>
      <c r="C36" s="6">
        <v>781.86583800000005</v>
      </c>
      <c r="D36" s="3">
        <v>11.054466700000001</v>
      </c>
      <c r="E36" s="1">
        <f t="shared" si="0"/>
        <v>924.98322949999977</v>
      </c>
      <c r="F36">
        <v>32.049999999999997</v>
      </c>
      <c r="G36">
        <v>34.119999999999997</v>
      </c>
      <c r="H36">
        <v>34.61</v>
      </c>
      <c r="I36">
        <v>38.28</v>
      </c>
      <c r="J36">
        <v>39.19</v>
      </c>
      <c r="K36">
        <v>31.19</v>
      </c>
      <c r="L36">
        <v>36.51</v>
      </c>
    </row>
    <row r="37" spans="1:12" x14ac:dyDescent="0.25">
      <c r="A37" s="4">
        <v>35</v>
      </c>
      <c r="B37" s="4">
        <v>48</v>
      </c>
      <c r="C37" s="7">
        <v>781.86583800000005</v>
      </c>
      <c r="D37" s="5">
        <v>11.2530644</v>
      </c>
      <c r="E37" s="1">
        <f t="shared" si="0"/>
        <v>936.23629389999974</v>
      </c>
      <c r="F37">
        <v>32.08</v>
      </c>
      <c r="G37">
        <v>34.159999999999997</v>
      </c>
      <c r="H37">
        <v>34.630000000000003</v>
      </c>
      <c r="I37">
        <v>38.47</v>
      </c>
      <c r="J37">
        <v>38.770000000000003</v>
      </c>
      <c r="K37">
        <v>31.15</v>
      </c>
      <c r="L37">
        <v>36.5</v>
      </c>
    </row>
    <row r="38" spans="1:12" x14ac:dyDescent="0.25">
      <c r="A38" s="2">
        <v>36</v>
      </c>
      <c r="B38" s="2">
        <v>48</v>
      </c>
      <c r="C38" s="6">
        <v>781.86583800000005</v>
      </c>
      <c r="D38" s="3">
        <v>11.1708985</v>
      </c>
      <c r="E38" s="1">
        <f t="shared" si="0"/>
        <v>947.40719239999976</v>
      </c>
      <c r="F38">
        <v>32</v>
      </c>
      <c r="G38">
        <v>34.1</v>
      </c>
      <c r="H38">
        <v>34.520000000000003</v>
      </c>
      <c r="I38">
        <v>38.14</v>
      </c>
      <c r="J38">
        <v>38.85</v>
      </c>
      <c r="K38">
        <v>31.27</v>
      </c>
      <c r="L38">
        <v>36.28</v>
      </c>
    </row>
    <row r="39" spans="1:12" x14ac:dyDescent="0.25">
      <c r="A39" s="4">
        <v>37</v>
      </c>
      <c r="B39" s="4">
        <v>48</v>
      </c>
      <c r="C39" s="7">
        <v>781.86583800000005</v>
      </c>
      <c r="D39" s="5">
        <v>11.5692611</v>
      </c>
      <c r="E39" s="1">
        <f t="shared" si="0"/>
        <v>958.97645349999971</v>
      </c>
      <c r="F39">
        <v>32.049999999999997</v>
      </c>
      <c r="G39">
        <v>34.159999999999997</v>
      </c>
      <c r="H39">
        <v>34.58</v>
      </c>
      <c r="I39">
        <v>38.25</v>
      </c>
      <c r="J39">
        <v>38.65</v>
      </c>
      <c r="K39">
        <v>31.13</v>
      </c>
      <c r="L39">
        <v>36.49</v>
      </c>
    </row>
    <row r="40" spans="1:12" x14ac:dyDescent="0.25">
      <c r="A40" s="2">
        <v>38</v>
      </c>
      <c r="B40" s="2">
        <v>48</v>
      </c>
      <c r="C40" s="6">
        <v>781.86583800000005</v>
      </c>
      <c r="D40" s="3">
        <v>11.484525400000001</v>
      </c>
      <c r="E40" s="1">
        <f t="shared" si="0"/>
        <v>970.46097889999976</v>
      </c>
      <c r="F40">
        <v>32.03</v>
      </c>
      <c r="G40">
        <v>34.200000000000003</v>
      </c>
      <c r="H40">
        <v>34.53</v>
      </c>
      <c r="I40">
        <v>38.369999999999997</v>
      </c>
      <c r="J40">
        <v>38.26</v>
      </c>
      <c r="K40">
        <v>31.09</v>
      </c>
      <c r="L40">
        <v>36.479999999999997</v>
      </c>
    </row>
    <row r="41" spans="1:12" x14ac:dyDescent="0.25">
      <c r="A41" s="4">
        <v>39</v>
      </c>
      <c r="B41" s="4">
        <v>48</v>
      </c>
      <c r="C41" s="7">
        <v>781.86583800000005</v>
      </c>
      <c r="D41" s="5">
        <v>11.5493285</v>
      </c>
      <c r="E41" s="1">
        <f t="shared" si="0"/>
        <v>982.01030739999976</v>
      </c>
      <c r="F41">
        <v>32.08</v>
      </c>
      <c r="G41">
        <v>34.159999999999997</v>
      </c>
      <c r="H41">
        <v>34.630000000000003</v>
      </c>
      <c r="I41">
        <v>38.58</v>
      </c>
      <c r="J41">
        <v>38.5</v>
      </c>
      <c r="K41">
        <v>31.14</v>
      </c>
      <c r="L41">
        <v>36.380000000000003</v>
      </c>
    </row>
    <row r="42" spans="1:12" x14ac:dyDescent="0.25">
      <c r="A42" s="2">
        <v>40</v>
      </c>
      <c r="B42" s="2">
        <v>48</v>
      </c>
      <c r="C42" s="6">
        <v>781.86583800000005</v>
      </c>
      <c r="D42" s="3">
        <v>11.943758600000001</v>
      </c>
      <c r="E42" s="1">
        <f t="shared" si="0"/>
        <v>993.95406599999978</v>
      </c>
      <c r="F42">
        <v>32.03</v>
      </c>
      <c r="G42">
        <v>34.17</v>
      </c>
      <c r="H42">
        <v>34.56</v>
      </c>
      <c r="I42">
        <v>38.19</v>
      </c>
      <c r="J42">
        <v>38.85</v>
      </c>
      <c r="K42">
        <v>31.25</v>
      </c>
      <c r="L42">
        <v>36.270000000000003</v>
      </c>
    </row>
    <row r="43" spans="1:12" x14ac:dyDescent="0.25">
      <c r="A43" s="4">
        <v>41</v>
      </c>
      <c r="B43" s="4">
        <v>48</v>
      </c>
      <c r="C43" s="7">
        <v>781.86583800000005</v>
      </c>
      <c r="D43" s="5">
        <v>14.7671124</v>
      </c>
      <c r="E43" s="1">
        <f t="shared" si="0"/>
        <v>1008.7211783999998</v>
      </c>
      <c r="F43">
        <v>32</v>
      </c>
      <c r="G43">
        <v>34.200000000000003</v>
      </c>
      <c r="H43">
        <v>34.51</v>
      </c>
      <c r="I43">
        <v>38.31</v>
      </c>
      <c r="J43">
        <v>38.44</v>
      </c>
      <c r="K43">
        <v>31.11</v>
      </c>
      <c r="L43">
        <v>36.479999999999997</v>
      </c>
    </row>
    <row r="44" spans="1:12" x14ac:dyDescent="0.25">
      <c r="A44" s="2">
        <v>42</v>
      </c>
      <c r="B44" s="2">
        <v>48</v>
      </c>
      <c r="C44" s="6">
        <v>781.86583800000005</v>
      </c>
      <c r="D44" s="3">
        <v>12.813667300000001</v>
      </c>
      <c r="E44" s="1">
        <f t="shared" si="0"/>
        <v>1021.5348456999998</v>
      </c>
      <c r="F44">
        <v>32.020000000000003</v>
      </c>
      <c r="G44">
        <v>34.130000000000003</v>
      </c>
      <c r="H44">
        <v>34.58</v>
      </c>
      <c r="I44">
        <v>37.94</v>
      </c>
      <c r="J44">
        <v>38.82</v>
      </c>
      <c r="K44">
        <v>31.21</v>
      </c>
      <c r="L44">
        <v>36.25</v>
      </c>
    </row>
    <row r="45" spans="1:12" x14ac:dyDescent="0.25">
      <c r="A45" s="4">
        <v>43</v>
      </c>
      <c r="B45" s="4">
        <v>48</v>
      </c>
      <c r="C45" s="7">
        <v>781.86583800000005</v>
      </c>
      <c r="D45" s="5">
        <v>12.203946200000001</v>
      </c>
      <c r="E45" s="1">
        <f t="shared" si="0"/>
        <v>1033.7387918999998</v>
      </c>
      <c r="F45">
        <v>32.049999999999997</v>
      </c>
      <c r="G45">
        <v>34.17</v>
      </c>
      <c r="H45">
        <v>34.6</v>
      </c>
      <c r="I45">
        <v>38.04</v>
      </c>
      <c r="J45">
        <v>38.43</v>
      </c>
      <c r="K45">
        <v>31.12</v>
      </c>
      <c r="L45">
        <v>36.49</v>
      </c>
    </row>
    <row r="46" spans="1:12" x14ac:dyDescent="0.25">
      <c r="A46" s="2">
        <v>44</v>
      </c>
      <c r="B46" s="2">
        <v>48</v>
      </c>
      <c r="C46" s="6">
        <v>781.86583800000005</v>
      </c>
      <c r="D46" s="3">
        <v>13.690417800000001</v>
      </c>
      <c r="E46" s="1">
        <f t="shared" si="0"/>
        <v>1047.4292096999998</v>
      </c>
      <c r="F46">
        <v>32.06</v>
      </c>
      <c r="G46">
        <v>34.18</v>
      </c>
      <c r="H46">
        <v>34.61</v>
      </c>
      <c r="I46">
        <v>38.08</v>
      </c>
      <c r="J46">
        <v>38.06</v>
      </c>
      <c r="K46">
        <v>31.08</v>
      </c>
      <c r="L46">
        <v>36.479999999999997</v>
      </c>
    </row>
    <row r="47" spans="1:12" x14ac:dyDescent="0.25">
      <c r="A47" s="4">
        <v>45</v>
      </c>
      <c r="B47" s="4">
        <v>48</v>
      </c>
      <c r="C47" s="7">
        <v>781.86583800000005</v>
      </c>
      <c r="D47" s="5">
        <v>13.9334221</v>
      </c>
      <c r="E47" s="1">
        <f t="shared" si="0"/>
        <v>1061.3626317999997</v>
      </c>
      <c r="F47">
        <v>32.020000000000003</v>
      </c>
      <c r="G47">
        <v>34.14</v>
      </c>
      <c r="H47">
        <v>34.54</v>
      </c>
      <c r="I47">
        <v>37.85</v>
      </c>
      <c r="J47">
        <v>38.54</v>
      </c>
      <c r="K47">
        <v>31.12</v>
      </c>
      <c r="L47">
        <v>36.47</v>
      </c>
    </row>
    <row r="48" spans="1:12" x14ac:dyDescent="0.25">
      <c r="A48" s="2">
        <v>46</v>
      </c>
      <c r="B48" s="2">
        <v>48</v>
      </c>
      <c r="C48" s="6">
        <v>781.86583800000005</v>
      </c>
      <c r="D48" s="3">
        <v>15.1056849</v>
      </c>
      <c r="E48" s="1">
        <f t="shared" si="0"/>
        <v>1076.4683166999996</v>
      </c>
      <c r="F48">
        <v>32.049999999999997</v>
      </c>
      <c r="G48">
        <v>34.19</v>
      </c>
      <c r="H48">
        <v>34.58</v>
      </c>
      <c r="I48">
        <v>37.89</v>
      </c>
      <c r="J48">
        <v>38.07</v>
      </c>
      <c r="K48">
        <v>31.09</v>
      </c>
      <c r="L48">
        <v>36.479999999999997</v>
      </c>
    </row>
    <row r="49" spans="1:12" x14ac:dyDescent="0.25">
      <c r="A49" s="4">
        <v>47</v>
      </c>
      <c r="B49" s="4">
        <v>48</v>
      </c>
      <c r="C49" s="7">
        <v>781.86583800000005</v>
      </c>
      <c r="D49" s="5">
        <v>13.5230189</v>
      </c>
      <c r="E49" s="1">
        <f t="shared" si="0"/>
        <v>1089.9913355999995</v>
      </c>
      <c r="F49">
        <v>31.97</v>
      </c>
      <c r="G49">
        <v>34.17</v>
      </c>
      <c r="H49">
        <v>34.46</v>
      </c>
      <c r="I49">
        <v>37.71</v>
      </c>
      <c r="J49">
        <v>38.53</v>
      </c>
      <c r="K49">
        <v>31.12</v>
      </c>
      <c r="L49">
        <v>36.49</v>
      </c>
    </row>
    <row r="50" spans="1:12" x14ac:dyDescent="0.25">
      <c r="A50" s="2">
        <v>48</v>
      </c>
      <c r="B50" s="2">
        <v>48</v>
      </c>
      <c r="C50" s="6">
        <v>781.86583800000005</v>
      </c>
      <c r="D50" s="3">
        <v>15.7987711</v>
      </c>
      <c r="E50" s="1">
        <f t="shared" si="0"/>
        <v>1105.7901066999996</v>
      </c>
      <c r="F50">
        <v>32.01</v>
      </c>
      <c r="G50">
        <v>34.18</v>
      </c>
      <c r="H50">
        <v>34.49</v>
      </c>
      <c r="I50">
        <v>37.71</v>
      </c>
      <c r="J50">
        <v>38.17</v>
      </c>
      <c r="K50">
        <v>31.1</v>
      </c>
      <c r="L50">
        <v>36.479999999999997</v>
      </c>
    </row>
    <row r="51" spans="1:12" x14ac:dyDescent="0.25">
      <c r="A51" s="4">
        <v>49</v>
      </c>
      <c r="B51" s="4">
        <v>48</v>
      </c>
      <c r="C51" s="7">
        <v>781.86583800000005</v>
      </c>
      <c r="D51" s="5">
        <v>16.551972299999999</v>
      </c>
      <c r="E51" s="1">
        <f t="shared" si="0"/>
        <v>1122.3420789999996</v>
      </c>
      <c r="F51">
        <v>32.04</v>
      </c>
      <c r="G51">
        <v>34.159999999999997</v>
      </c>
      <c r="H51">
        <v>34.57</v>
      </c>
      <c r="I51">
        <v>37.49</v>
      </c>
      <c r="J51">
        <v>38.409999999999997</v>
      </c>
      <c r="K51">
        <v>31.17</v>
      </c>
      <c r="L51">
        <v>36.1</v>
      </c>
    </row>
    <row r="52" spans="1:12" x14ac:dyDescent="0.25">
      <c r="A52" s="2">
        <v>50</v>
      </c>
      <c r="B52" s="2">
        <v>48</v>
      </c>
      <c r="C52" s="6">
        <v>781.86583800000005</v>
      </c>
      <c r="D52" s="3">
        <v>16.374943500000001</v>
      </c>
      <c r="E52" s="1">
        <f t="shared" si="0"/>
        <v>1138.7170224999995</v>
      </c>
      <c r="F52">
        <v>32.04</v>
      </c>
      <c r="G52">
        <v>34.18</v>
      </c>
      <c r="H52">
        <v>34.549999999999997</v>
      </c>
      <c r="I52">
        <v>37.54</v>
      </c>
      <c r="J52">
        <v>37.979999999999997</v>
      </c>
      <c r="K52">
        <v>31.09</v>
      </c>
      <c r="L52">
        <v>36.479999999999997</v>
      </c>
    </row>
    <row r="53" spans="1:12" x14ac:dyDescent="0.25">
      <c r="A53" s="4">
        <v>51</v>
      </c>
      <c r="B53" s="4">
        <v>48</v>
      </c>
      <c r="C53" s="7">
        <v>781.86583800000005</v>
      </c>
      <c r="D53" s="5">
        <v>14.605757499999999</v>
      </c>
      <c r="E53" s="1">
        <f t="shared" si="0"/>
        <v>1153.3227799999995</v>
      </c>
      <c r="F53">
        <v>32.049999999999997</v>
      </c>
      <c r="G53">
        <v>34.1</v>
      </c>
      <c r="H53">
        <v>34.6</v>
      </c>
      <c r="I53">
        <v>37.549999999999997</v>
      </c>
      <c r="J53">
        <v>38.200000000000003</v>
      </c>
      <c r="K53">
        <v>31.01</v>
      </c>
      <c r="L53">
        <v>36.229999999999997</v>
      </c>
    </row>
    <row r="54" spans="1:12" x14ac:dyDescent="0.25">
      <c r="A54" s="2">
        <v>52</v>
      </c>
      <c r="B54" s="2">
        <v>48</v>
      </c>
      <c r="C54" s="6">
        <v>781.86583800000005</v>
      </c>
      <c r="D54" s="3">
        <v>15.0201835</v>
      </c>
      <c r="E54" s="1">
        <f t="shared" si="0"/>
        <v>1168.3429634999995</v>
      </c>
      <c r="F54">
        <v>32.04</v>
      </c>
      <c r="G54">
        <v>34.18</v>
      </c>
      <c r="H54">
        <v>34.58</v>
      </c>
      <c r="I54">
        <v>37.6</v>
      </c>
      <c r="J54">
        <v>37.979999999999997</v>
      </c>
      <c r="K54">
        <v>31.07</v>
      </c>
      <c r="L54">
        <v>36.479999999999997</v>
      </c>
    </row>
    <row r="55" spans="1:12" x14ac:dyDescent="0.25">
      <c r="A55" s="4">
        <v>53</v>
      </c>
      <c r="B55" s="4">
        <v>48</v>
      </c>
      <c r="C55" s="7">
        <v>781.86583800000005</v>
      </c>
      <c r="D55" s="5">
        <v>14.992783899999999</v>
      </c>
      <c r="E55" s="1">
        <f t="shared" si="0"/>
        <v>1183.3357473999995</v>
      </c>
      <c r="F55">
        <v>32.03</v>
      </c>
      <c r="G55">
        <v>34.159999999999997</v>
      </c>
      <c r="H55">
        <v>34.57</v>
      </c>
      <c r="I55">
        <v>37.700000000000003</v>
      </c>
      <c r="J55">
        <v>38.340000000000003</v>
      </c>
      <c r="K55">
        <v>31.1</v>
      </c>
      <c r="L55">
        <v>36.270000000000003</v>
      </c>
    </row>
    <row r="56" spans="1:12" x14ac:dyDescent="0.25">
      <c r="A56" s="2">
        <v>54</v>
      </c>
      <c r="B56" s="2">
        <v>48</v>
      </c>
      <c r="C56" s="6">
        <v>781.86583800000005</v>
      </c>
      <c r="D56" s="3">
        <v>14.915232899999999</v>
      </c>
      <c r="E56" s="1">
        <f t="shared" si="0"/>
        <v>1198.2509802999996</v>
      </c>
      <c r="F56">
        <v>32.08</v>
      </c>
      <c r="G56">
        <v>34.15</v>
      </c>
      <c r="H56">
        <v>34.619999999999997</v>
      </c>
      <c r="I56">
        <v>37.67</v>
      </c>
      <c r="J56">
        <v>37.880000000000003</v>
      </c>
      <c r="K56">
        <v>31.08</v>
      </c>
      <c r="L56">
        <v>36.49</v>
      </c>
    </row>
    <row r="57" spans="1:12" x14ac:dyDescent="0.25">
      <c r="A57" s="4">
        <v>55</v>
      </c>
      <c r="B57" s="4">
        <v>48</v>
      </c>
      <c r="C57" s="7">
        <v>781.86583800000005</v>
      </c>
      <c r="D57" s="5">
        <v>11.628102500000001</v>
      </c>
      <c r="E57" s="1">
        <f t="shared" si="0"/>
        <v>1209.8790827999997</v>
      </c>
      <c r="F57">
        <v>32.08</v>
      </c>
      <c r="G57">
        <v>34.15</v>
      </c>
      <c r="H57">
        <v>34.64</v>
      </c>
      <c r="I57">
        <v>37.67</v>
      </c>
      <c r="J57">
        <v>38.33</v>
      </c>
      <c r="K57">
        <v>31.2</v>
      </c>
      <c r="L57">
        <v>36.409999999999997</v>
      </c>
    </row>
    <row r="58" spans="1:12" x14ac:dyDescent="0.25">
      <c r="A58" s="2">
        <v>56</v>
      </c>
      <c r="B58" s="2">
        <v>48</v>
      </c>
      <c r="C58" s="6">
        <v>781.86583800000005</v>
      </c>
      <c r="D58" s="3">
        <v>11.72851</v>
      </c>
      <c r="E58" s="1">
        <f t="shared" si="0"/>
        <v>1221.6075927999996</v>
      </c>
      <c r="F58">
        <v>32.049999999999997</v>
      </c>
      <c r="G58">
        <v>34.19</v>
      </c>
      <c r="H58">
        <v>34.57</v>
      </c>
      <c r="I58">
        <v>37.79</v>
      </c>
      <c r="J58">
        <v>38.5</v>
      </c>
      <c r="K58">
        <v>31.33</v>
      </c>
      <c r="L58">
        <v>36.03</v>
      </c>
    </row>
    <row r="59" spans="1:12" x14ac:dyDescent="0.25">
      <c r="A59" s="4">
        <v>57</v>
      </c>
      <c r="B59" s="4">
        <v>48</v>
      </c>
      <c r="C59" s="7">
        <v>781.86583800000005</v>
      </c>
      <c r="D59" s="5">
        <v>13.0647929</v>
      </c>
      <c r="E59" s="1">
        <f t="shared" si="0"/>
        <v>1234.6723856999995</v>
      </c>
      <c r="F59">
        <v>32.020000000000003</v>
      </c>
      <c r="G59">
        <v>34.200000000000003</v>
      </c>
      <c r="H59">
        <v>34.520000000000003</v>
      </c>
      <c r="I59">
        <v>37.81</v>
      </c>
      <c r="J59">
        <v>38.299999999999997</v>
      </c>
      <c r="K59">
        <v>31.21</v>
      </c>
      <c r="L59">
        <v>36.409999999999997</v>
      </c>
    </row>
    <row r="60" spans="1:12" x14ac:dyDescent="0.25">
      <c r="A60" s="2">
        <v>58</v>
      </c>
      <c r="B60" s="2">
        <v>48</v>
      </c>
      <c r="C60" s="6">
        <v>781.86583800000005</v>
      </c>
      <c r="D60" s="3">
        <v>11.268506</v>
      </c>
      <c r="E60" s="1">
        <f t="shared" si="0"/>
        <v>1245.9408916999994</v>
      </c>
      <c r="F60">
        <v>32.04</v>
      </c>
      <c r="G60">
        <v>34.159999999999997</v>
      </c>
      <c r="H60">
        <v>34.590000000000003</v>
      </c>
      <c r="I60">
        <v>37.630000000000003</v>
      </c>
      <c r="J60">
        <v>38.69</v>
      </c>
      <c r="K60">
        <v>31.39</v>
      </c>
      <c r="L60">
        <v>36.28</v>
      </c>
    </row>
    <row r="61" spans="1:12" x14ac:dyDescent="0.25">
      <c r="A61" s="4">
        <v>59</v>
      </c>
      <c r="B61" s="4">
        <v>48</v>
      </c>
      <c r="C61" s="7">
        <v>781.86583800000005</v>
      </c>
      <c r="D61" s="5">
        <v>11.0534423</v>
      </c>
      <c r="E61" s="1">
        <f t="shared" si="0"/>
        <v>1256.9943339999993</v>
      </c>
      <c r="F61">
        <v>32.049999999999997</v>
      </c>
      <c r="G61">
        <v>34.200000000000003</v>
      </c>
      <c r="H61">
        <v>34.58</v>
      </c>
      <c r="I61">
        <v>37.619999999999997</v>
      </c>
      <c r="J61">
        <v>38.299999999999997</v>
      </c>
      <c r="K61">
        <v>31.35</v>
      </c>
      <c r="L61">
        <v>36.39</v>
      </c>
    </row>
    <row r="62" spans="1:12" x14ac:dyDescent="0.25">
      <c r="A62" s="2">
        <v>60</v>
      </c>
      <c r="B62" s="2">
        <v>48</v>
      </c>
      <c r="C62" s="6">
        <v>781.86583800000005</v>
      </c>
      <c r="D62" s="3">
        <v>10.945656400000001</v>
      </c>
      <c r="E62" s="1">
        <f t="shared" si="0"/>
        <v>1267.9399903999993</v>
      </c>
      <c r="F62">
        <v>32.049999999999997</v>
      </c>
      <c r="G62">
        <v>34.19</v>
      </c>
      <c r="H62">
        <v>34.58</v>
      </c>
      <c r="I62">
        <v>37.46</v>
      </c>
      <c r="J62">
        <v>38.659999999999997</v>
      </c>
      <c r="K62">
        <v>31.37</v>
      </c>
      <c r="L62">
        <v>36.380000000000003</v>
      </c>
    </row>
    <row r="63" spans="1:12" x14ac:dyDescent="0.25">
      <c r="A63" s="4">
        <v>61</v>
      </c>
      <c r="B63" s="4">
        <v>48</v>
      </c>
      <c r="C63" s="7">
        <v>781.86583800000005</v>
      </c>
      <c r="D63" s="5">
        <v>11.368181099999999</v>
      </c>
      <c r="E63" s="1">
        <f t="shared" si="0"/>
        <v>1279.3081714999992</v>
      </c>
      <c r="F63">
        <v>32.049999999999997</v>
      </c>
      <c r="G63">
        <v>34.18</v>
      </c>
      <c r="H63">
        <v>34.57</v>
      </c>
      <c r="I63">
        <v>37.44</v>
      </c>
      <c r="J63">
        <v>38.229999999999997</v>
      </c>
      <c r="K63">
        <v>31.21</v>
      </c>
      <c r="L63">
        <v>36.42</v>
      </c>
    </row>
    <row r="64" spans="1:12" x14ac:dyDescent="0.25">
      <c r="A64" s="2">
        <v>62</v>
      </c>
      <c r="B64" s="2">
        <v>48</v>
      </c>
      <c r="C64" s="6">
        <v>781.86583800000005</v>
      </c>
      <c r="D64" s="3">
        <v>11.7454482</v>
      </c>
      <c r="E64" s="1">
        <f t="shared" si="0"/>
        <v>1291.0536196999992</v>
      </c>
      <c r="F64">
        <v>32.04</v>
      </c>
      <c r="G64">
        <v>34.200000000000003</v>
      </c>
      <c r="H64">
        <v>34.54</v>
      </c>
      <c r="I64">
        <v>37.5</v>
      </c>
      <c r="J64">
        <v>38.06</v>
      </c>
      <c r="K64">
        <v>31.1</v>
      </c>
      <c r="L64">
        <v>36.49</v>
      </c>
    </row>
    <row r="65" spans="1:12" x14ac:dyDescent="0.25">
      <c r="A65" s="4">
        <v>63</v>
      </c>
      <c r="B65" s="4">
        <v>48</v>
      </c>
      <c r="C65" s="7">
        <v>781.86583800000005</v>
      </c>
      <c r="D65" s="5">
        <v>17.083751400000001</v>
      </c>
      <c r="E65" s="1">
        <f t="shared" si="0"/>
        <v>1308.1373710999992</v>
      </c>
      <c r="F65">
        <v>32.03</v>
      </c>
      <c r="G65">
        <v>34.200000000000003</v>
      </c>
      <c r="H65">
        <v>34.51</v>
      </c>
      <c r="I65">
        <v>37.42</v>
      </c>
      <c r="J65">
        <v>38.32</v>
      </c>
      <c r="K65">
        <v>31.13</v>
      </c>
      <c r="L65">
        <v>36.51</v>
      </c>
    </row>
    <row r="66" spans="1:12" x14ac:dyDescent="0.25">
      <c r="A66" s="2">
        <v>64</v>
      </c>
      <c r="B66" s="2">
        <v>48</v>
      </c>
      <c r="C66" s="6">
        <v>781.86583800000005</v>
      </c>
      <c r="D66" s="3">
        <v>12.2146419</v>
      </c>
      <c r="E66" s="1">
        <f t="shared" si="0"/>
        <v>1320.3520129999993</v>
      </c>
      <c r="F66">
        <v>32.049999999999997</v>
      </c>
      <c r="G66">
        <v>34.159999999999997</v>
      </c>
      <c r="H66">
        <v>34.56</v>
      </c>
      <c r="I66">
        <v>37.270000000000003</v>
      </c>
      <c r="J66">
        <v>37.979999999999997</v>
      </c>
      <c r="K66">
        <v>31.11</v>
      </c>
      <c r="L66">
        <v>36.51</v>
      </c>
    </row>
    <row r="67" spans="1:12" x14ac:dyDescent="0.25">
      <c r="A67" s="4">
        <v>65</v>
      </c>
      <c r="B67" s="4">
        <v>48</v>
      </c>
      <c r="C67" s="7">
        <v>781.86583800000005</v>
      </c>
      <c r="D67" s="5">
        <v>11.6878306</v>
      </c>
      <c r="E67" s="1">
        <f t="shared" si="0"/>
        <v>1332.0398435999994</v>
      </c>
      <c r="F67">
        <v>32.020000000000003</v>
      </c>
      <c r="G67">
        <v>34.19</v>
      </c>
      <c r="H67">
        <v>34.53</v>
      </c>
      <c r="I67">
        <v>37.33</v>
      </c>
      <c r="J67">
        <v>38.22</v>
      </c>
      <c r="K67">
        <v>31.18</v>
      </c>
      <c r="L67">
        <v>36.26</v>
      </c>
    </row>
    <row r="68" spans="1:12" x14ac:dyDescent="0.25">
      <c r="A68" s="2">
        <v>66</v>
      </c>
      <c r="B68" s="2">
        <v>48</v>
      </c>
      <c r="C68" s="6">
        <v>781.86583800000005</v>
      </c>
      <c r="D68" s="3">
        <v>11.4228749</v>
      </c>
      <c r="E68" s="1">
        <f t="shared" ref="E68:E131" si="1">D68+E67</f>
        <v>1343.4627184999993</v>
      </c>
      <c r="F68">
        <v>32.04</v>
      </c>
      <c r="G68">
        <v>34.21</v>
      </c>
      <c r="H68">
        <v>34.54</v>
      </c>
      <c r="I68">
        <v>37.42</v>
      </c>
      <c r="J68">
        <v>37.950000000000003</v>
      </c>
      <c r="K68">
        <v>31.1</v>
      </c>
      <c r="L68">
        <v>36.51</v>
      </c>
    </row>
    <row r="69" spans="1:12" x14ac:dyDescent="0.25">
      <c r="A69" s="4">
        <v>67</v>
      </c>
      <c r="B69" s="4">
        <v>48</v>
      </c>
      <c r="C69" s="7">
        <v>781.86583800000005</v>
      </c>
      <c r="D69" s="5">
        <v>10.897909500000001</v>
      </c>
      <c r="E69" s="1">
        <f t="shared" si="1"/>
        <v>1354.3606279999992</v>
      </c>
      <c r="F69">
        <v>32.020000000000003</v>
      </c>
      <c r="G69">
        <v>34.049999999999997</v>
      </c>
      <c r="H69">
        <v>34.54</v>
      </c>
      <c r="I69">
        <v>37.4</v>
      </c>
      <c r="J69">
        <v>37.86</v>
      </c>
      <c r="K69">
        <v>31.09</v>
      </c>
      <c r="L69">
        <v>36.51</v>
      </c>
    </row>
    <row r="70" spans="1:12" x14ac:dyDescent="0.25">
      <c r="A70" s="2">
        <v>68</v>
      </c>
      <c r="B70" s="2">
        <v>48</v>
      </c>
      <c r="C70" s="6">
        <v>781.86583800000005</v>
      </c>
      <c r="D70" s="3">
        <v>11.223394000000001</v>
      </c>
      <c r="E70" s="1">
        <f t="shared" si="1"/>
        <v>1365.5840219999993</v>
      </c>
      <c r="F70">
        <v>32.020000000000003</v>
      </c>
      <c r="G70">
        <v>34.06</v>
      </c>
      <c r="H70">
        <v>34.57</v>
      </c>
      <c r="I70">
        <v>37.28</v>
      </c>
      <c r="J70">
        <v>38.340000000000003</v>
      </c>
      <c r="K70">
        <v>31.1</v>
      </c>
      <c r="L70">
        <v>36.35</v>
      </c>
    </row>
    <row r="71" spans="1:12" x14ac:dyDescent="0.25">
      <c r="A71" s="4">
        <v>69</v>
      </c>
      <c r="B71" s="4">
        <v>48</v>
      </c>
      <c r="C71" s="7">
        <v>781.86583800000005</v>
      </c>
      <c r="D71" s="5">
        <v>13.231757399999999</v>
      </c>
      <c r="E71" s="1">
        <f t="shared" si="1"/>
        <v>1378.8157793999994</v>
      </c>
      <c r="F71">
        <v>32.020000000000003</v>
      </c>
      <c r="G71">
        <v>34.06</v>
      </c>
      <c r="H71">
        <v>34.58</v>
      </c>
      <c r="I71">
        <v>37.229999999999997</v>
      </c>
      <c r="J71">
        <v>38.82</v>
      </c>
      <c r="K71">
        <v>31.17</v>
      </c>
      <c r="L71">
        <v>36.520000000000003</v>
      </c>
    </row>
    <row r="72" spans="1:12" x14ac:dyDescent="0.25">
      <c r="A72" s="2">
        <v>70</v>
      </c>
      <c r="B72" s="2">
        <v>48</v>
      </c>
      <c r="C72" s="6">
        <v>781.86583800000005</v>
      </c>
      <c r="D72" s="3">
        <v>13.363703599999999</v>
      </c>
      <c r="E72" s="1">
        <f t="shared" si="1"/>
        <v>1392.1794829999994</v>
      </c>
      <c r="F72">
        <v>32</v>
      </c>
      <c r="G72">
        <v>34.1</v>
      </c>
      <c r="H72">
        <v>34.53</v>
      </c>
      <c r="I72">
        <v>37.26</v>
      </c>
      <c r="J72">
        <v>38.33</v>
      </c>
      <c r="K72">
        <v>31.13</v>
      </c>
      <c r="L72">
        <v>36.51</v>
      </c>
    </row>
    <row r="73" spans="1:12" x14ac:dyDescent="0.25">
      <c r="A73" s="4">
        <v>71</v>
      </c>
      <c r="B73" s="4">
        <v>48</v>
      </c>
      <c r="C73" s="7">
        <v>781.86583800000005</v>
      </c>
      <c r="D73" s="5">
        <v>11.513212899999999</v>
      </c>
      <c r="E73" s="1">
        <f t="shared" si="1"/>
        <v>1403.6926958999995</v>
      </c>
      <c r="F73">
        <v>32.01</v>
      </c>
      <c r="G73">
        <v>34.14</v>
      </c>
      <c r="H73">
        <v>34.51</v>
      </c>
      <c r="I73">
        <v>37.44</v>
      </c>
      <c r="J73">
        <v>38.07</v>
      </c>
      <c r="K73">
        <v>31.12</v>
      </c>
      <c r="L73">
        <v>36.520000000000003</v>
      </c>
    </row>
    <row r="74" spans="1:12" x14ac:dyDescent="0.25">
      <c r="A74" s="2">
        <v>72</v>
      </c>
      <c r="B74" s="2">
        <v>48</v>
      </c>
      <c r="C74" s="6">
        <v>781.86583800000005</v>
      </c>
      <c r="D74" s="3">
        <v>13.1473263</v>
      </c>
      <c r="E74" s="1">
        <f t="shared" si="1"/>
        <v>1416.8400221999996</v>
      </c>
      <c r="F74">
        <v>31.97</v>
      </c>
      <c r="G74">
        <v>34.26</v>
      </c>
      <c r="H74">
        <v>34.42</v>
      </c>
      <c r="I74">
        <v>37.69</v>
      </c>
      <c r="J74">
        <v>37.880000000000003</v>
      </c>
      <c r="K74">
        <v>31.09</v>
      </c>
      <c r="L74">
        <v>36.51</v>
      </c>
    </row>
    <row r="75" spans="1:12" x14ac:dyDescent="0.25">
      <c r="A75" s="4">
        <v>73</v>
      </c>
      <c r="B75" s="4">
        <v>48</v>
      </c>
      <c r="C75" s="7">
        <v>781.86583800000005</v>
      </c>
      <c r="D75" s="5">
        <v>11.189886599999999</v>
      </c>
      <c r="E75" s="1">
        <f t="shared" si="1"/>
        <v>1428.0299087999995</v>
      </c>
      <c r="F75">
        <v>31.97</v>
      </c>
      <c r="G75">
        <v>34.270000000000003</v>
      </c>
      <c r="H75">
        <v>34.450000000000003</v>
      </c>
      <c r="I75">
        <v>37.659999999999997</v>
      </c>
      <c r="J75">
        <v>38.200000000000003</v>
      </c>
      <c r="K75">
        <v>31.24</v>
      </c>
      <c r="L75">
        <v>36.26</v>
      </c>
    </row>
    <row r="76" spans="1:12" x14ac:dyDescent="0.25">
      <c r="A76" s="2">
        <v>74</v>
      </c>
      <c r="B76" s="2">
        <v>48</v>
      </c>
      <c r="C76" s="6">
        <v>781.86583800000005</v>
      </c>
      <c r="D76" s="3">
        <v>10.963016400000001</v>
      </c>
      <c r="E76" s="1">
        <f t="shared" si="1"/>
        <v>1438.9929251999995</v>
      </c>
      <c r="F76">
        <v>31.98</v>
      </c>
      <c r="G76">
        <v>34.31</v>
      </c>
      <c r="H76">
        <v>34.46</v>
      </c>
      <c r="I76">
        <v>37.56</v>
      </c>
      <c r="J76">
        <v>38.380000000000003</v>
      </c>
      <c r="K76">
        <v>31.28</v>
      </c>
      <c r="L76">
        <v>36.15</v>
      </c>
    </row>
    <row r="77" spans="1:12" x14ac:dyDescent="0.25">
      <c r="A77" s="4">
        <v>75</v>
      </c>
      <c r="B77" s="4">
        <v>48</v>
      </c>
      <c r="C77" s="7">
        <v>781.86583800000005</v>
      </c>
      <c r="D77" s="5">
        <v>11.308854999999999</v>
      </c>
      <c r="E77" s="1">
        <f t="shared" si="1"/>
        <v>1450.3017801999995</v>
      </c>
      <c r="F77">
        <v>31.98</v>
      </c>
      <c r="G77">
        <v>34.31</v>
      </c>
      <c r="H77">
        <v>34.47</v>
      </c>
      <c r="I77">
        <v>37.61</v>
      </c>
      <c r="J77">
        <v>38.6</v>
      </c>
      <c r="K77">
        <v>31.41</v>
      </c>
      <c r="L77">
        <v>36.22</v>
      </c>
    </row>
    <row r="78" spans="1:12" x14ac:dyDescent="0.25">
      <c r="A78" s="2">
        <v>76</v>
      </c>
      <c r="B78" s="2">
        <v>48</v>
      </c>
      <c r="C78" s="6">
        <v>781.86583800000005</v>
      </c>
      <c r="D78" s="3">
        <v>10.940599799999999</v>
      </c>
      <c r="E78" s="1">
        <f t="shared" si="1"/>
        <v>1461.2423799999995</v>
      </c>
      <c r="F78">
        <v>32.01</v>
      </c>
      <c r="G78">
        <v>34.36</v>
      </c>
      <c r="H78">
        <v>34.49</v>
      </c>
      <c r="I78">
        <v>37.799999999999997</v>
      </c>
      <c r="J78">
        <v>38.33</v>
      </c>
      <c r="K78">
        <v>31.37</v>
      </c>
      <c r="L78">
        <v>36.380000000000003</v>
      </c>
    </row>
    <row r="79" spans="1:12" x14ac:dyDescent="0.25">
      <c r="A79" s="4">
        <v>77</v>
      </c>
      <c r="B79" s="4">
        <v>48</v>
      </c>
      <c r="C79" s="7">
        <v>781.86583800000005</v>
      </c>
      <c r="D79" s="5">
        <v>11.2767141</v>
      </c>
      <c r="E79" s="1">
        <f t="shared" si="1"/>
        <v>1472.5190940999994</v>
      </c>
      <c r="F79">
        <v>31.98</v>
      </c>
      <c r="G79">
        <v>34.299999999999997</v>
      </c>
      <c r="H79">
        <v>34.46</v>
      </c>
      <c r="I79">
        <v>37.57</v>
      </c>
      <c r="J79">
        <v>38.590000000000003</v>
      </c>
      <c r="K79">
        <v>31.36</v>
      </c>
      <c r="L79">
        <v>36.380000000000003</v>
      </c>
    </row>
    <row r="80" spans="1:12" x14ac:dyDescent="0.25">
      <c r="A80" s="2">
        <v>78</v>
      </c>
      <c r="B80" s="2">
        <v>48</v>
      </c>
      <c r="C80" s="6">
        <v>781.86583800000005</v>
      </c>
      <c r="D80" s="3">
        <v>11.148270999999999</v>
      </c>
      <c r="E80" s="1">
        <f t="shared" si="1"/>
        <v>1483.6673650999994</v>
      </c>
      <c r="F80">
        <v>31.96</v>
      </c>
      <c r="G80">
        <v>34.200000000000003</v>
      </c>
      <c r="H80">
        <v>34.44</v>
      </c>
      <c r="I80">
        <v>37.770000000000003</v>
      </c>
      <c r="J80">
        <v>38.229999999999997</v>
      </c>
      <c r="K80">
        <v>31.39</v>
      </c>
      <c r="L80">
        <v>36.28</v>
      </c>
    </row>
    <row r="81" spans="1:12" x14ac:dyDescent="0.25">
      <c r="A81" s="4">
        <v>79</v>
      </c>
      <c r="B81" s="4">
        <v>48</v>
      </c>
      <c r="C81" s="7">
        <v>781.86583800000005</v>
      </c>
      <c r="D81" s="5">
        <v>10.991897099999999</v>
      </c>
      <c r="E81" s="1">
        <f t="shared" si="1"/>
        <v>1494.6592621999994</v>
      </c>
      <c r="F81">
        <v>31.97</v>
      </c>
      <c r="G81">
        <v>34.22</v>
      </c>
      <c r="H81">
        <v>34.47</v>
      </c>
      <c r="I81">
        <v>37.79</v>
      </c>
      <c r="J81">
        <v>38.409999999999997</v>
      </c>
      <c r="K81">
        <v>31.39</v>
      </c>
      <c r="L81">
        <v>36.43</v>
      </c>
    </row>
    <row r="82" spans="1:12" x14ac:dyDescent="0.25">
      <c r="A82" s="2">
        <v>80</v>
      </c>
      <c r="B82" s="2">
        <v>48</v>
      </c>
      <c r="C82" s="6">
        <v>781.86583800000005</v>
      </c>
      <c r="D82" s="3">
        <v>11.0557167</v>
      </c>
      <c r="E82" s="1">
        <f t="shared" si="1"/>
        <v>1505.7149788999993</v>
      </c>
      <c r="F82">
        <v>31.93</v>
      </c>
      <c r="G82">
        <v>34.270000000000003</v>
      </c>
      <c r="H82">
        <v>34.42</v>
      </c>
      <c r="I82">
        <v>37.82</v>
      </c>
      <c r="J82">
        <v>38.15</v>
      </c>
      <c r="K82">
        <v>31.37</v>
      </c>
      <c r="L82">
        <v>36.42</v>
      </c>
    </row>
    <row r="83" spans="1:12" x14ac:dyDescent="0.25">
      <c r="A83" s="4">
        <v>81</v>
      </c>
      <c r="B83" s="4">
        <v>48</v>
      </c>
      <c r="C83" s="7">
        <v>781.86583800000005</v>
      </c>
      <c r="D83" s="5">
        <v>11.476063999999999</v>
      </c>
      <c r="E83" s="1">
        <f t="shared" si="1"/>
        <v>1517.1910428999993</v>
      </c>
      <c r="F83">
        <v>31.96</v>
      </c>
      <c r="G83">
        <v>34.24</v>
      </c>
      <c r="H83">
        <v>34.46</v>
      </c>
      <c r="I83">
        <v>37.54</v>
      </c>
      <c r="J83">
        <v>38.590000000000003</v>
      </c>
      <c r="K83">
        <v>31.26</v>
      </c>
      <c r="L83">
        <v>36.46</v>
      </c>
    </row>
    <row r="84" spans="1:12" x14ac:dyDescent="0.25">
      <c r="A84" s="2">
        <v>82</v>
      </c>
      <c r="B84" s="2">
        <v>48</v>
      </c>
      <c r="C84" s="6">
        <v>781.86583800000005</v>
      </c>
      <c r="D84" s="3">
        <v>11.1732646</v>
      </c>
      <c r="E84" s="1">
        <f t="shared" si="1"/>
        <v>1528.3643074999993</v>
      </c>
      <c r="F84">
        <v>32.020000000000003</v>
      </c>
      <c r="G84">
        <v>34.31</v>
      </c>
      <c r="H84">
        <v>34.520000000000003</v>
      </c>
      <c r="I84">
        <v>37.75</v>
      </c>
      <c r="J84">
        <v>38.130000000000003</v>
      </c>
      <c r="K84">
        <v>31.25</v>
      </c>
      <c r="L84">
        <v>36.35</v>
      </c>
    </row>
    <row r="85" spans="1:12" x14ac:dyDescent="0.25">
      <c r="A85" s="4">
        <v>83</v>
      </c>
      <c r="B85" s="4">
        <v>48</v>
      </c>
      <c r="C85" s="7">
        <v>781.86583800000005</v>
      </c>
      <c r="D85" s="5">
        <v>11.016635600000001</v>
      </c>
      <c r="E85" s="1">
        <f t="shared" si="1"/>
        <v>1539.3809430999993</v>
      </c>
      <c r="F85">
        <v>31.99</v>
      </c>
      <c r="G85">
        <v>34.229999999999997</v>
      </c>
      <c r="H85">
        <v>34.5</v>
      </c>
      <c r="I85">
        <v>37.64</v>
      </c>
      <c r="J85">
        <v>38.590000000000003</v>
      </c>
      <c r="K85">
        <v>31.44</v>
      </c>
      <c r="L85">
        <v>36.409999999999997</v>
      </c>
    </row>
    <row r="86" spans="1:12" x14ac:dyDescent="0.25">
      <c r="A86" s="2">
        <v>84</v>
      </c>
      <c r="B86" s="2">
        <v>48</v>
      </c>
      <c r="C86" s="6">
        <v>781.86583800000005</v>
      </c>
      <c r="D86" s="3">
        <v>11.356645800000001</v>
      </c>
      <c r="E86" s="1">
        <f t="shared" si="1"/>
        <v>1550.7375888999993</v>
      </c>
      <c r="F86">
        <v>32.020000000000003</v>
      </c>
      <c r="G86">
        <v>34.33</v>
      </c>
      <c r="H86">
        <v>34.520000000000003</v>
      </c>
      <c r="I86">
        <v>37.630000000000003</v>
      </c>
      <c r="J86">
        <v>38.11</v>
      </c>
      <c r="K86">
        <v>31.25</v>
      </c>
      <c r="L86">
        <v>36.35</v>
      </c>
    </row>
    <row r="87" spans="1:12" x14ac:dyDescent="0.25">
      <c r="A87" s="4">
        <v>85</v>
      </c>
      <c r="B87" s="4">
        <v>48</v>
      </c>
      <c r="C87" s="7">
        <v>781.86583800000005</v>
      </c>
      <c r="D87" s="5">
        <v>10.980316500000001</v>
      </c>
      <c r="E87" s="1">
        <f t="shared" si="1"/>
        <v>1561.7179053999994</v>
      </c>
      <c r="F87">
        <v>31.99</v>
      </c>
      <c r="G87">
        <v>34.25</v>
      </c>
      <c r="H87">
        <v>34.49</v>
      </c>
      <c r="I87">
        <v>37.42</v>
      </c>
      <c r="J87">
        <v>38.479999999999997</v>
      </c>
      <c r="K87">
        <v>31.16</v>
      </c>
      <c r="L87">
        <v>36.54</v>
      </c>
    </row>
    <row r="88" spans="1:12" x14ac:dyDescent="0.25">
      <c r="A88" s="2">
        <v>86</v>
      </c>
      <c r="B88" s="2">
        <v>48</v>
      </c>
      <c r="C88" s="6">
        <v>781.86583800000005</v>
      </c>
      <c r="D88" s="3">
        <v>11.0851614</v>
      </c>
      <c r="E88" s="1">
        <f t="shared" si="1"/>
        <v>1572.8030667999994</v>
      </c>
      <c r="F88">
        <v>32</v>
      </c>
      <c r="G88">
        <v>34.29</v>
      </c>
      <c r="H88">
        <v>34.47</v>
      </c>
      <c r="I88">
        <v>37.51</v>
      </c>
      <c r="J88">
        <v>38.11</v>
      </c>
      <c r="K88">
        <v>31.13</v>
      </c>
      <c r="L88">
        <v>36.53</v>
      </c>
    </row>
    <row r="89" spans="1:12" x14ac:dyDescent="0.25">
      <c r="A89" s="4">
        <v>87</v>
      </c>
      <c r="B89" s="4">
        <v>48</v>
      </c>
      <c r="C89" s="7">
        <v>781.86583800000005</v>
      </c>
      <c r="D89" s="5">
        <v>11.338859100000001</v>
      </c>
      <c r="E89" s="1">
        <f t="shared" si="1"/>
        <v>1584.1419258999995</v>
      </c>
      <c r="F89">
        <v>31.98</v>
      </c>
      <c r="G89">
        <v>34.29</v>
      </c>
      <c r="H89">
        <v>34.450000000000003</v>
      </c>
      <c r="I89">
        <v>37.43</v>
      </c>
      <c r="J89">
        <v>38.5</v>
      </c>
      <c r="K89">
        <v>31.23</v>
      </c>
      <c r="L89">
        <v>36.51</v>
      </c>
    </row>
    <row r="90" spans="1:12" x14ac:dyDescent="0.25">
      <c r="A90" s="2">
        <v>88</v>
      </c>
      <c r="B90" s="2">
        <v>48</v>
      </c>
      <c r="C90" s="6">
        <v>781.86583800000005</v>
      </c>
      <c r="D90" s="3">
        <v>11.738986199999999</v>
      </c>
      <c r="E90" s="1">
        <f t="shared" si="1"/>
        <v>1595.8809120999995</v>
      </c>
      <c r="F90">
        <v>32</v>
      </c>
      <c r="G90">
        <v>34.32</v>
      </c>
      <c r="H90">
        <v>34.479999999999997</v>
      </c>
      <c r="I90">
        <v>37.590000000000003</v>
      </c>
      <c r="J90">
        <v>38.08</v>
      </c>
      <c r="K90">
        <v>31.12</v>
      </c>
      <c r="L90">
        <v>36.53</v>
      </c>
    </row>
    <row r="91" spans="1:12" x14ac:dyDescent="0.25">
      <c r="A91" s="4">
        <v>89</v>
      </c>
      <c r="B91" s="4">
        <v>48</v>
      </c>
      <c r="C91" s="7">
        <v>781.86583800000005</v>
      </c>
      <c r="D91" s="5">
        <v>11.683007699999999</v>
      </c>
      <c r="E91" s="1">
        <f t="shared" si="1"/>
        <v>1607.5639197999994</v>
      </c>
      <c r="F91">
        <v>32.01</v>
      </c>
      <c r="G91">
        <v>34.33</v>
      </c>
      <c r="H91">
        <v>34.5</v>
      </c>
      <c r="I91">
        <v>37.6</v>
      </c>
      <c r="J91">
        <v>38.380000000000003</v>
      </c>
      <c r="K91">
        <v>31.15</v>
      </c>
      <c r="L91">
        <v>36.51</v>
      </c>
    </row>
    <row r="92" spans="1:12" x14ac:dyDescent="0.25">
      <c r="A92" s="2">
        <v>90</v>
      </c>
      <c r="B92" s="2">
        <v>48</v>
      </c>
      <c r="C92" s="6">
        <v>781.86583800000005</v>
      </c>
      <c r="D92" s="3">
        <v>11.6104859</v>
      </c>
      <c r="E92" s="1">
        <f t="shared" si="1"/>
        <v>1619.1744056999994</v>
      </c>
      <c r="F92">
        <v>31.99</v>
      </c>
      <c r="G92">
        <v>34.28</v>
      </c>
      <c r="H92">
        <v>34.49</v>
      </c>
      <c r="I92">
        <v>37.549999999999997</v>
      </c>
      <c r="J92">
        <v>38.11</v>
      </c>
      <c r="K92">
        <v>31.14</v>
      </c>
      <c r="L92">
        <v>36.53</v>
      </c>
    </row>
    <row r="93" spans="1:12" x14ac:dyDescent="0.25">
      <c r="A93" s="4">
        <v>91</v>
      </c>
      <c r="B93" s="4">
        <v>48</v>
      </c>
      <c r="C93" s="7">
        <v>781.86583800000005</v>
      </c>
      <c r="D93" s="5">
        <v>11.392492000000001</v>
      </c>
      <c r="E93" s="1">
        <f t="shared" si="1"/>
        <v>1630.5668976999993</v>
      </c>
      <c r="F93">
        <v>31.97</v>
      </c>
      <c r="G93">
        <v>34.25</v>
      </c>
      <c r="H93">
        <v>34.450000000000003</v>
      </c>
      <c r="I93">
        <v>37.42</v>
      </c>
      <c r="J93">
        <v>38.08</v>
      </c>
      <c r="K93">
        <v>31.23</v>
      </c>
      <c r="L93">
        <v>36.15</v>
      </c>
    </row>
    <row r="94" spans="1:12" x14ac:dyDescent="0.25">
      <c r="A94" s="2">
        <v>92</v>
      </c>
      <c r="B94" s="2">
        <v>48</v>
      </c>
      <c r="C94" s="6">
        <v>781.86583800000005</v>
      </c>
      <c r="D94" s="3">
        <v>11.3791206</v>
      </c>
      <c r="E94" s="1">
        <f t="shared" si="1"/>
        <v>1641.9460182999994</v>
      </c>
      <c r="F94">
        <v>31.97</v>
      </c>
      <c r="G94">
        <v>34.25</v>
      </c>
      <c r="H94">
        <v>34.44</v>
      </c>
      <c r="I94">
        <v>37.53</v>
      </c>
      <c r="J94">
        <v>38.369999999999997</v>
      </c>
      <c r="K94">
        <v>31.16</v>
      </c>
      <c r="L94">
        <v>36.549999999999997</v>
      </c>
    </row>
    <row r="95" spans="1:12" x14ac:dyDescent="0.25">
      <c r="A95" s="4">
        <v>93</v>
      </c>
      <c r="B95" s="4">
        <v>48</v>
      </c>
      <c r="C95" s="7">
        <v>781.86583800000005</v>
      </c>
      <c r="D95" s="5">
        <v>11.254233299999999</v>
      </c>
      <c r="E95" s="1">
        <f t="shared" si="1"/>
        <v>1653.2002515999993</v>
      </c>
      <c r="F95">
        <v>31.97</v>
      </c>
      <c r="G95">
        <v>34.200000000000003</v>
      </c>
      <c r="H95">
        <v>34.450000000000003</v>
      </c>
      <c r="I95">
        <v>37.51</v>
      </c>
      <c r="J95">
        <v>38.090000000000003</v>
      </c>
      <c r="K95">
        <v>31.13</v>
      </c>
      <c r="L95">
        <v>36.54</v>
      </c>
    </row>
    <row r="96" spans="1:12" x14ac:dyDescent="0.25">
      <c r="A96" s="2">
        <v>94</v>
      </c>
      <c r="B96" s="2">
        <v>48</v>
      </c>
      <c r="C96" s="6">
        <v>781.86583800000005</v>
      </c>
      <c r="D96" s="3">
        <v>11.253364599999999</v>
      </c>
      <c r="E96" s="1">
        <f t="shared" si="1"/>
        <v>1664.4536161999993</v>
      </c>
      <c r="F96">
        <v>31.94</v>
      </c>
      <c r="G96">
        <v>34.19</v>
      </c>
      <c r="H96">
        <v>34.42</v>
      </c>
      <c r="I96">
        <v>37.33</v>
      </c>
      <c r="J96">
        <v>37.97</v>
      </c>
      <c r="K96">
        <v>31.02</v>
      </c>
      <c r="L96">
        <v>36.270000000000003</v>
      </c>
    </row>
    <row r="97" spans="1:12" x14ac:dyDescent="0.25">
      <c r="A97" s="4">
        <v>95</v>
      </c>
      <c r="B97" s="4">
        <v>48</v>
      </c>
      <c r="C97" s="7">
        <v>781.86583800000005</v>
      </c>
      <c r="D97" s="5">
        <v>11.5459859</v>
      </c>
      <c r="E97" s="1">
        <f t="shared" si="1"/>
        <v>1675.9996020999993</v>
      </c>
      <c r="F97">
        <v>31.95</v>
      </c>
      <c r="G97">
        <v>34.200000000000003</v>
      </c>
      <c r="H97">
        <v>34.409999999999997</v>
      </c>
      <c r="I97">
        <v>37.5</v>
      </c>
      <c r="J97">
        <v>37.64</v>
      </c>
      <c r="K97">
        <v>31.1</v>
      </c>
      <c r="L97">
        <v>36.54</v>
      </c>
    </row>
    <row r="98" spans="1:12" x14ac:dyDescent="0.25">
      <c r="A98" s="2">
        <v>96</v>
      </c>
      <c r="B98" s="2">
        <v>48</v>
      </c>
      <c r="C98" s="6">
        <v>781.86583800000005</v>
      </c>
      <c r="D98" s="3">
        <v>10.9968734</v>
      </c>
      <c r="E98" s="1">
        <f t="shared" si="1"/>
        <v>1686.9964754999992</v>
      </c>
      <c r="F98">
        <v>32.01</v>
      </c>
      <c r="G98">
        <v>34.15</v>
      </c>
      <c r="H98">
        <v>34.520000000000003</v>
      </c>
      <c r="I98">
        <v>37.31</v>
      </c>
      <c r="J98">
        <v>38.07</v>
      </c>
      <c r="K98">
        <v>31.13</v>
      </c>
      <c r="L98">
        <v>36.53</v>
      </c>
    </row>
    <row r="99" spans="1:12" x14ac:dyDescent="0.25">
      <c r="A99" s="4">
        <v>97</v>
      </c>
      <c r="B99" s="4">
        <v>48</v>
      </c>
      <c r="C99" s="7">
        <v>781.86583800000005</v>
      </c>
      <c r="D99" s="5">
        <v>10.880732500000001</v>
      </c>
      <c r="E99" s="1">
        <f t="shared" si="1"/>
        <v>1697.8772079999992</v>
      </c>
      <c r="F99">
        <v>31.95</v>
      </c>
      <c r="G99">
        <v>34.130000000000003</v>
      </c>
      <c r="H99">
        <v>34.42</v>
      </c>
      <c r="I99">
        <v>37.32</v>
      </c>
      <c r="J99">
        <v>38.36</v>
      </c>
      <c r="K99">
        <v>31.25</v>
      </c>
      <c r="L99">
        <v>36.15</v>
      </c>
    </row>
    <row r="100" spans="1:12" x14ac:dyDescent="0.25">
      <c r="A100" s="2">
        <v>98</v>
      </c>
      <c r="B100" s="2">
        <v>48</v>
      </c>
      <c r="C100" s="6">
        <v>781.86583800000005</v>
      </c>
      <c r="D100" s="3">
        <v>11.061658899999999</v>
      </c>
      <c r="E100" s="1">
        <f t="shared" si="1"/>
        <v>1708.9388668999993</v>
      </c>
      <c r="F100">
        <v>32.01</v>
      </c>
      <c r="G100">
        <v>34.18</v>
      </c>
      <c r="H100">
        <v>34.51</v>
      </c>
      <c r="I100">
        <v>37.35</v>
      </c>
      <c r="J100">
        <v>38.19</v>
      </c>
      <c r="K100">
        <v>31.25</v>
      </c>
      <c r="L100">
        <v>36.35</v>
      </c>
    </row>
    <row r="101" spans="1:12" x14ac:dyDescent="0.25">
      <c r="A101" s="4">
        <v>99</v>
      </c>
      <c r="B101" s="4">
        <v>48</v>
      </c>
      <c r="C101" s="7">
        <v>781.86583800000005</v>
      </c>
      <c r="D101" s="5">
        <v>11.370006200000001</v>
      </c>
      <c r="E101" s="1">
        <f t="shared" si="1"/>
        <v>1720.3088730999993</v>
      </c>
      <c r="F101">
        <v>32.020000000000003</v>
      </c>
      <c r="G101">
        <v>34.17</v>
      </c>
      <c r="H101">
        <v>34.53</v>
      </c>
      <c r="I101">
        <v>37.28</v>
      </c>
      <c r="J101">
        <v>37.950000000000003</v>
      </c>
      <c r="K101">
        <v>31.35</v>
      </c>
      <c r="L101">
        <v>36.33</v>
      </c>
    </row>
    <row r="102" spans="1:12" x14ac:dyDescent="0.25">
      <c r="A102" s="2">
        <v>100</v>
      </c>
      <c r="B102" s="2">
        <v>48</v>
      </c>
      <c r="C102" s="6">
        <v>781.86583800000005</v>
      </c>
      <c r="D102" s="3">
        <v>10.862836700000001</v>
      </c>
      <c r="E102" s="1">
        <f t="shared" si="1"/>
        <v>1731.1717097999992</v>
      </c>
      <c r="F102">
        <v>32.06</v>
      </c>
      <c r="G102">
        <v>34.17</v>
      </c>
      <c r="H102">
        <v>34.6</v>
      </c>
      <c r="I102">
        <v>37.26</v>
      </c>
      <c r="J102">
        <v>38.03</v>
      </c>
      <c r="K102">
        <v>31.37</v>
      </c>
      <c r="L102">
        <v>36.33</v>
      </c>
    </row>
    <row r="103" spans="1:12" x14ac:dyDescent="0.25">
      <c r="A103" s="4">
        <v>101</v>
      </c>
      <c r="B103" s="4">
        <v>48</v>
      </c>
      <c r="C103" s="7">
        <v>781.86583800000005</v>
      </c>
      <c r="D103" s="5">
        <v>11.051846100000001</v>
      </c>
      <c r="E103" s="1">
        <f t="shared" si="1"/>
        <v>1742.2235558999992</v>
      </c>
      <c r="F103">
        <v>32.08</v>
      </c>
      <c r="G103">
        <v>34.22</v>
      </c>
      <c r="H103">
        <v>34.61</v>
      </c>
      <c r="I103">
        <v>37.32</v>
      </c>
      <c r="J103">
        <v>37.700000000000003</v>
      </c>
      <c r="K103">
        <v>31.2</v>
      </c>
      <c r="L103">
        <v>36.299999999999997</v>
      </c>
    </row>
    <row r="104" spans="1:12" x14ac:dyDescent="0.25">
      <c r="A104" s="2">
        <v>102</v>
      </c>
      <c r="B104" s="2">
        <v>48</v>
      </c>
      <c r="C104" s="6">
        <v>781.86583800000005</v>
      </c>
      <c r="D104" s="3">
        <v>11.344487300000001</v>
      </c>
      <c r="E104" s="1">
        <f t="shared" si="1"/>
        <v>1753.5680431999992</v>
      </c>
      <c r="F104">
        <v>32.03</v>
      </c>
      <c r="G104">
        <v>34.26</v>
      </c>
      <c r="H104">
        <v>34.520000000000003</v>
      </c>
      <c r="I104">
        <v>37.409999999999997</v>
      </c>
      <c r="J104">
        <v>38.159999999999997</v>
      </c>
      <c r="K104">
        <v>31.34</v>
      </c>
      <c r="L104">
        <v>36.28</v>
      </c>
    </row>
    <row r="105" spans="1:12" x14ac:dyDescent="0.25">
      <c r="A105" s="4">
        <v>103</v>
      </c>
      <c r="B105" s="4">
        <v>48</v>
      </c>
      <c r="C105" s="7">
        <v>781.86583800000005</v>
      </c>
      <c r="D105" s="5">
        <v>11.365630599999999</v>
      </c>
      <c r="E105" s="1">
        <f t="shared" si="1"/>
        <v>1764.9336737999993</v>
      </c>
      <c r="F105">
        <v>31.99</v>
      </c>
      <c r="G105">
        <v>34.24</v>
      </c>
      <c r="H105">
        <v>34.47</v>
      </c>
      <c r="I105">
        <v>37.450000000000003</v>
      </c>
      <c r="J105">
        <v>37.99</v>
      </c>
      <c r="K105">
        <v>31.21</v>
      </c>
      <c r="L105">
        <v>36.450000000000003</v>
      </c>
    </row>
    <row r="106" spans="1:12" x14ac:dyDescent="0.25">
      <c r="A106" s="2">
        <v>104</v>
      </c>
      <c r="B106" s="2">
        <v>48</v>
      </c>
      <c r="C106" s="6">
        <v>781.86583800000005</v>
      </c>
      <c r="D106" s="3">
        <v>10.856724699999999</v>
      </c>
      <c r="E106" s="1">
        <f t="shared" si="1"/>
        <v>1775.7903984999994</v>
      </c>
      <c r="F106">
        <v>32.03</v>
      </c>
      <c r="G106">
        <v>34.17</v>
      </c>
      <c r="H106">
        <v>34.54</v>
      </c>
      <c r="I106">
        <v>37.35</v>
      </c>
      <c r="J106">
        <v>37.78</v>
      </c>
      <c r="K106">
        <v>31.1</v>
      </c>
      <c r="L106">
        <v>36.53</v>
      </c>
    </row>
    <row r="107" spans="1:12" x14ac:dyDescent="0.25">
      <c r="A107" s="4">
        <v>105</v>
      </c>
      <c r="B107" s="4">
        <v>48</v>
      </c>
      <c r="C107" s="7">
        <v>781.86583800000005</v>
      </c>
      <c r="D107" s="5">
        <v>10.9403126</v>
      </c>
      <c r="E107" s="1">
        <f t="shared" si="1"/>
        <v>1786.7307110999993</v>
      </c>
      <c r="F107">
        <v>32.06</v>
      </c>
      <c r="G107">
        <v>34.24</v>
      </c>
      <c r="H107">
        <v>34.57</v>
      </c>
      <c r="I107">
        <v>37.5</v>
      </c>
      <c r="J107">
        <v>37.65</v>
      </c>
      <c r="K107">
        <v>31.2</v>
      </c>
      <c r="L107">
        <v>36.35</v>
      </c>
    </row>
    <row r="108" spans="1:12" x14ac:dyDescent="0.25">
      <c r="A108" s="2">
        <v>106</v>
      </c>
      <c r="B108" s="2">
        <v>48</v>
      </c>
      <c r="C108" s="6">
        <v>781.86583800000005</v>
      </c>
      <c r="D108" s="3">
        <v>10.9100508</v>
      </c>
      <c r="E108" s="1">
        <f t="shared" si="1"/>
        <v>1797.6407618999992</v>
      </c>
      <c r="F108">
        <v>32.07</v>
      </c>
      <c r="G108">
        <v>34.21</v>
      </c>
      <c r="H108">
        <v>34.6</v>
      </c>
      <c r="I108">
        <v>37.31</v>
      </c>
      <c r="J108">
        <v>37.909999999999997</v>
      </c>
      <c r="K108">
        <v>31.34</v>
      </c>
      <c r="L108">
        <v>36.11</v>
      </c>
    </row>
    <row r="109" spans="1:12" x14ac:dyDescent="0.25">
      <c r="A109" s="4">
        <v>107</v>
      </c>
      <c r="B109" s="4">
        <v>48</v>
      </c>
      <c r="C109" s="7">
        <v>781.86583800000005</v>
      </c>
      <c r="D109" s="5">
        <v>10.9890469</v>
      </c>
      <c r="E109" s="1">
        <f t="shared" si="1"/>
        <v>1808.6298087999992</v>
      </c>
      <c r="F109">
        <v>32.04</v>
      </c>
      <c r="G109">
        <v>34.24</v>
      </c>
      <c r="H109">
        <v>34.549999999999997</v>
      </c>
      <c r="I109">
        <v>37.270000000000003</v>
      </c>
      <c r="J109">
        <v>38.35</v>
      </c>
      <c r="K109">
        <v>31.27</v>
      </c>
      <c r="L109">
        <v>36.380000000000003</v>
      </c>
    </row>
    <row r="110" spans="1:12" x14ac:dyDescent="0.25">
      <c r="A110" s="2">
        <v>108</v>
      </c>
      <c r="B110" s="2">
        <v>48</v>
      </c>
      <c r="C110" s="6">
        <v>781.86583800000005</v>
      </c>
      <c r="D110" s="3">
        <v>11.564928800000001</v>
      </c>
      <c r="E110" s="1">
        <f t="shared" si="1"/>
        <v>1820.1947375999991</v>
      </c>
      <c r="F110">
        <v>32.06</v>
      </c>
      <c r="G110">
        <v>34.28</v>
      </c>
      <c r="H110">
        <v>34.57</v>
      </c>
      <c r="I110">
        <v>37.44</v>
      </c>
      <c r="J110">
        <v>38.03</v>
      </c>
      <c r="K110">
        <v>31.4</v>
      </c>
      <c r="L110">
        <v>36.42</v>
      </c>
    </row>
    <row r="111" spans="1:12" x14ac:dyDescent="0.25">
      <c r="A111" s="4">
        <v>109</v>
      </c>
      <c r="B111" s="4">
        <v>48</v>
      </c>
      <c r="C111" s="7">
        <v>781.86583800000005</v>
      </c>
      <c r="D111" s="5">
        <v>10.861366</v>
      </c>
      <c r="E111" s="1">
        <f t="shared" si="1"/>
        <v>1831.0561035999992</v>
      </c>
      <c r="F111">
        <v>31.98</v>
      </c>
      <c r="G111">
        <v>34.25</v>
      </c>
      <c r="H111">
        <v>34.44</v>
      </c>
      <c r="I111">
        <v>37.520000000000003</v>
      </c>
      <c r="J111">
        <v>38.36</v>
      </c>
      <c r="K111">
        <v>31.31</v>
      </c>
      <c r="L111">
        <v>36.450000000000003</v>
      </c>
    </row>
    <row r="112" spans="1:12" x14ac:dyDescent="0.25">
      <c r="A112" s="2">
        <v>110</v>
      </c>
      <c r="B112" s="2">
        <v>48</v>
      </c>
      <c r="C112" s="6">
        <v>781.86583800000005</v>
      </c>
      <c r="D112" s="3">
        <v>10.8509612</v>
      </c>
      <c r="E112" s="1">
        <f t="shared" si="1"/>
        <v>1841.9070647999993</v>
      </c>
      <c r="F112">
        <v>32.06</v>
      </c>
      <c r="G112">
        <v>34.26</v>
      </c>
      <c r="H112">
        <v>34.57</v>
      </c>
      <c r="I112">
        <v>37.49</v>
      </c>
      <c r="J112">
        <v>37.94</v>
      </c>
      <c r="K112">
        <v>31.41</v>
      </c>
      <c r="L112">
        <v>36.479999999999997</v>
      </c>
    </row>
    <row r="113" spans="1:12" x14ac:dyDescent="0.25">
      <c r="A113" s="4">
        <v>111</v>
      </c>
      <c r="B113" s="4">
        <v>48</v>
      </c>
      <c r="C113" s="7">
        <v>781.86583800000005</v>
      </c>
      <c r="D113" s="5">
        <v>11.1864083</v>
      </c>
      <c r="E113" s="1">
        <f t="shared" si="1"/>
        <v>1853.0934730999993</v>
      </c>
      <c r="F113">
        <v>31.98</v>
      </c>
      <c r="G113">
        <v>34.21</v>
      </c>
      <c r="H113">
        <v>34.46</v>
      </c>
      <c r="I113">
        <v>37.51</v>
      </c>
      <c r="J113">
        <v>38.380000000000003</v>
      </c>
      <c r="K113">
        <v>31.44</v>
      </c>
      <c r="L113">
        <v>36.49</v>
      </c>
    </row>
    <row r="114" spans="1:12" x14ac:dyDescent="0.25">
      <c r="A114" s="2">
        <v>112</v>
      </c>
      <c r="B114" s="2">
        <v>48</v>
      </c>
      <c r="C114" s="6">
        <v>781.86583800000005</v>
      </c>
      <c r="D114" s="3">
        <v>11.255967800000001</v>
      </c>
      <c r="E114" s="1">
        <f t="shared" si="1"/>
        <v>1864.3494408999993</v>
      </c>
      <c r="F114">
        <v>32.020000000000003</v>
      </c>
      <c r="G114">
        <v>34.33</v>
      </c>
      <c r="H114">
        <v>34.49</v>
      </c>
      <c r="I114">
        <v>37.61</v>
      </c>
      <c r="J114">
        <v>38.08</v>
      </c>
      <c r="K114">
        <v>31.41</v>
      </c>
      <c r="L114">
        <v>36.479999999999997</v>
      </c>
    </row>
    <row r="115" spans="1:12" x14ac:dyDescent="0.25">
      <c r="A115" s="4">
        <v>113</v>
      </c>
      <c r="B115" s="4">
        <v>48</v>
      </c>
      <c r="C115" s="7">
        <v>781.86583800000005</v>
      </c>
      <c r="D115" s="5">
        <v>11.3661099</v>
      </c>
      <c r="E115" s="1">
        <f t="shared" si="1"/>
        <v>1875.7155507999994</v>
      </c>
      <c r="F115">
        <v>31.98</v>
      </c>
      <c r="G115">
        <v>34.270000000000003</v>
      </c>
      <c r="H115">
        <v>34.43</v>
      </c>
      <c r="I115">
        <v>37.630000000000003</v>
      </c>
      <c r="J115">
        <v>38.21</v>
      </c>
      <c r="K115">
        <v>31.34</v>
      </c>
      <c r="L115">
        <v>36.479999999999997</v>
      </c>
    </row>
    <row r="116" spans="1:12" x14ac:dyDescent="0.25">
      <c r="A116" s="2">
        <v>114</v>
      </c>
      <c r="B116" s="2">
        <v>48</v>
      </c>
      <c r="C116" s="6">
        <v>781.86583800000005</v>
      </c>
      <c r="D116" s="3">
        <v>10.776737799999999</v>
      </c>
      <c r="E116" s="1">
        <f t="shared" si="1"/>
        <v>1886.4922885999995</v>
      </c>
      <c r="F116">
        <v>32.03</v>
      </c>
      <c r="G116">
        <v>34.340000000000003</v>
      </c>
      <c r="H116">
        <v>34.51</v>
      </c>
      <c r="I116">
        <v>37.590000000000003</v>
      </c>
      <c r="J116">
        <v>37.96</v>
      </c>
      <c r="K116">
        <v>31.4</v>
      </c>
      <c r="L116">
        <v>36.47</v>
      </c>
    </row>
    <row r="117" spans="1:12" x14ac:dyDescent="0.25">
      <c r="A117" s="4">
        <v>115</v>
      </c>
      <c r="B117" s="4">
        <v>48</v>
      </c>
      <c r="C117" s="7">
        <v>781.86583800000005</v>
      </c>
      <c r="D117" s="5">
        <v>10.9360914</v>
      </c>
      <c r="E117" s="1">
        <f t="shared" si="1"/>
        <v>1897.4283799999994</v>
      </c>
      <c r="F117">
        <v>32.020000000000003</v>
      </c>
      <c r="G117">
        <v>34.299999999999997</v>
      </c>
      <c r="H117">
        <v>34.520000000000003</v>
      </c>
      <c r="I117">
        <v>37.61</v>
      </c>
      <c r="J117">
        <v>38.31</v>
      </c>
      <c r="K117">
        <v>31.42</v>
      </c>
      <c r="L117">
        <v>36.42</v>
      </c>
    </row>
    <row r="118" spans="1:12" x14ac:dyDescent="0.25">
      <c r="A118" s="2">
        <v>116</v>
      </c>
      <c r="B118" s="2">
        <v>48</v>
      </c>
      <c r="C118" s="6">
        <v>781.86583800000005</v>
      </c>
      <c r="D118" s="3">
        <v>10.9161673</v>
      </c>
      <c r="E118" s="1">
        <f t="shared" si="1"/>
        <v>1908.3445472999995</v>
      </c>
      <c r="F118">
        <v>32.020000000000003</v>
      </c>
      <c r="G118">
        <v>34.299999999999997</v>
      </c>
      <c r="H118">
        <v>34.51</v>
      </c>
      <c r="I118">
        <v>37.53</v>
      </c>
      <c r="J118">
        <v>38.69</v>
      </c>
      <c r="K118">
        <v>31.33</v>
      </c>
      <c r="L118">
        <v>36.39</v>
      </c>
    </row>
    <row r="119" spans="1:12" x14ac:dyDescent="0.25">
      <c r="A119" s="4">
        <v>117</v>
      </c>
      <c r="B119" s="4">
        <v>48</v>
      </c>
      <c r="C119" s="7">
        <v>781.86583800000005</v>
      </c>
      <c r="D119" s="5">
        <v>13.052134000000001</v>
      </c>
      <c r="E119" s="1">
        <f t="shared" si="1"/>
        <v>1921.3966812999995</v>
      </c>
      <c r="F119">
        <v>32.020000000000003</v>
      </c>
      <c r="G119">
        <v>34.31</v>
      </c>
      <c r="H119">
        <v>34.49</v>
      </c>
      <c r="I119">
        <v>37.49</v>
      </c>
      <c r="J119">
        <v>38.19</v>
      </c>
      <c r="K119">
        <v>31.26</v>
      </c>
      <c r="L119">
        <v>36.36</v>
      </c>
    </row>
    <row r="120" spans="1:12" x14ac:dyDescent="0.25">
      <c r="A120" s="2">
        <v>118</v>
      </c>
      <c r="B120" s="2">
        <v>48</v>
      </c>
      <c r="C120" s="6">
        <v>781.86583800000005</v>
      </c>
      <c r="D120" s="3">
        <v>15.7974824</v>
      </c>
      <c r="E120" s="1">
        <f t="shared" si="1"/>
        <v>1937.1941636999995</v>
      </c>
      <c r="F120">
        <v>32.01</v>
      </c>
      <c r="G120">
        <v>34.25</v>
      </c>
      <c r="H120">
        <v>34.5</v>
      </c>
      <c r="I120">
        <v>37.42</v>
      </c>
      <c r="J120">
        <v>38.39</v>
      </c>
      <c r="K120">
        <v>31.16</v>
      </c>
      <c r="L120">
        <v>36.56</v>
      </c>
    </row>
    <row r="121" spans="1:12" x14ac:dyDescent="0.25">
      <c r="A121" s="4">
        <v>119</v>
      </c>
      <c r="B121" s="4">
        <v>48</v>
      </c>
      <c r="C121" s="7">
        <v>781.86583800000005</v>
      </c>
      <c r="D121" s="5">
        <v>12.1940388</v>
      </c>
      <c r="E121" s="1">
        <f t="shared" si="1"/>
        <v>1949.3882024999996</v>
      </c>
      <c r="F121">
        <v>32.06</v>
      </c>
      <c r="G121">
        <v>34.35</v>
      </c>
      <c r="H121">
        <v>34.549999999999997</v>
      </c>
      <c r="I121">
        <v>37.520000000000003</v>
      </c>
      <c r="J121">
        <v>38.020000000000003</v>
      </c>
      <c r="K121">
        <v>31.12</v>
      </c>
      <c r="L121">
        <v>36.549999999999997</v>
      </c>
    </row>
    <row r="122" spans="1:12" x14ac:dyDescent="0.25">
      <c r="A122" s="2">
        <v>120</v>
      </c>
      <c r="B122" s="2">
        <v>48</v>
      </c>
      <c r="C122" s="6">
        <v>781.86583800000005</v>
      </c>
      <c r="D122" s="3">
        <v>13.494093899999999</v>
      </c>
      <c r="E122" s="1">
        <f t="shared" si="1"/>
        <v>1962.8822963999996</v>
      </c>
      <c r="F122">
        <v>32.03</v>
      </c>
      <c r="G122">
        <v>34.29</v>
      </c>
      <c r="H122">
        <v>34.53</v>
      </c>
      <c r="I122">
        <v>37.409999999999997</v>
      </c>
      <c r="J122">
        <v>38.369999999999997</v>
      </c>
      <c r="K122">
        <v>31.14</v>
      </c>
      <c r="L122">
        <v>36.549999999999997</v>
      </c>
    </row>
    <row r="123" spans="1:12" x14ac:dyDescent="0.25">
      <c r="A123" s="4">
        <v>121</v>
      </c>
      <c r="B123" s="4">
        <v>48</v>
      </c>
      <c r="C123" s="7">
        <v>781.86583800000005</v>
      </c>
      <c r="D123" s="5">
        <v>11.2692344</v>
      </c>
      <c r="E123" s="1">
        <f t="shared" si="1"/>
        <v>1974.1515307999996</v>
      </c>
      <c r="F123">
        <v>32.020000000000003</v>
      </c>
      <c r="G123">
        <v>34.31</v>
      </c>
      <c r="H123">
        <v>34.51</v>
      </c>
      <c r="I123">
        <v>37.58</v>
      </c>
      <c r="J123">
        <v>38.32</v>
      </c>
      <c r="K123">
        <v>31.23</v>
      </c>
      <c r="L123">
        <v>36.31</v>
      </c>
    </row>
    <row r="124" spans="1:12" x14ac:dyDescent="0.25">
      <c r="A124" s="2">
        <v>122</v>
      </c>
      <c r="B124" s="2">
        <v>48</v>
      </c>
      <c r="C124" s="6">
        <v>781.86583800000005</v>
      </c>
      <c r="D124" s="3">
        <v>11.4652201</v>
      </c>
      <c r="E124" s="1">
        <f t="shared" si="1"/>
        <v>1985.6167508999995</v>
      </c>
      <c r="F124">
        <v>32.049999999999997</v>
      </c>
      <c r="G124">
        <v>34.35</v>
      </c>
      <c r="H124">
        <v>34.549999999999997</v>
      </c>
      <c r="I124">
        <v>37.64</v>
      </c>
      <c r="J124">
        <v>37.97</v>
      </c>
      <c r="K124">
        <v>31.1</v>
      </c>
      <c r="L124">
        <v>36.520000000000003</v>
      </c>
    </row>
    <row r="125" spans="1:12" x14ac:dyDescent="0.25">
      <c r="A125" s="4">
        <v>123</v>
      </c>
      <c r="B125" s="4">
        <v>48</v>
      </c>
      <c r="C125" s="7">
        <v>781.86583800000005</v>
      </c>
      <c r="D125" s="5">
        <v>11.4029317</v>
      </c>
      <c r="E125" s="1">
        <f t="shared" si="1"/>
        <v>1997.0196825999994</v>
      </c>
      <c r="F125">
        <v>32.06</v>
      </c>
      <c r="G125">
        <v>34.36</v>
      </c>
      <c r="H125">
        <v>34.56</v>
      </c>
      <c r="I125">
        <v>37.51</v>
      </c>
      <c r="J125">
        <v>38.25</v>
      </c>
      <c r="K125">
        <v>31.15</v>
      </c>
      <c r="L125">
        <v>36.340000000000003</v>
      </c>
    </row>
    <row r="126" spans="1:12" x14ac:dyDescent="0.25">
      <c r="A126" s="2">
        <v>124</v>
      </c>
      <c r="B126" s="2">
        <v>48</v>
      </c>
      <c r="C126" s="6">
        <v>781.86583800000005</v>
      </c>
      <c r="D126" s="3">
        <v>16.452262000000001</v>
      </c>
      <c r="E126" s="1">
        <f t="shared" si="1"/>
        <v>2013.4719445999995</v>
      </c>
      <c r="F126">
        <v>32.049999999999997</v>
      </c>
      <c r="G126">
        <v>34.340000000000003</v>
      </c>
      <c r="H126">
        <v>34.549999999999997</v>
      </c>
      <c r="I126">
        <v>37.46</v>
      </c>
      <c r="J126">
        <v>38.49</v>
      </c>
      <c r="K126">
        <v>31.19</v>
      </c>
      <c r="L126">
        <v>36.35</v>
      </c>
    </row>
    <row r="127" spans="1:12" x14ac:dyDescent="0.25">
      <c r="A127" s="4">
        <v>125</v>
      </c>
      <c r="B127" s="4">
        <v>48</v>
      </c>
      <c r="C127" s="7">
        <v>781.86583800000005</v>
      </c>
      <c r="D127" s="5">
        <v>11.412941099999999</v>
      </c>
      <c r="E127" s="1">
        <f t="shared" si="1"/>
        <v>2024.8848856999994</v>
      </c>
      <c r="F127">
        <v>32.04</v>
      </c>
      <c r="G127">
        <v>34.36</v>
      </c>
      <c r="H127">
        <v>34.520000000000003</v>
      </c>
      <c r="I127">
        <v>37.630000000000003</v>
      </c>
      <c r="J127">
        <v>38.01</v>
      </c>
      <c r="K127">
        <v>31.11</v>
      </c>
      <c r="L127">
        <v>36.32</v>
      </c>
    </row>
    <row r="128" spans="1:12" x14ac:dyDescent="0.25">
      <c r="A128" s="2">
        <v>126</v>
      </c>
      <c r="B128" s="2">
        <v>48</v>
      </c>
      <c r="C128" s="6">
        <v>781.86583800000005</v>
      </c>
      <c r="D128" s="3">
        <v>11.1541902</v>
      </c>
      <c r="E128" s="1">
        <f t="shared" si="1"/>
        <v>2036.0390758999993</v>
      </c>
      <c r="F128">
        <v>31.95</v>
      </c>
      <c r="G128">
        <v>34.22</v>
      </c>
      <c r="H128">
        <v>34.450000000000003</v>
      </c>
      <c r="I128">
        <v>37.78</v>
      </c>
      <c r="J128">
        <v>38.03</v>
      </c>
      <c r="K128">
        <v>31.06</v>
      </c>
      <c r="L128">
        <v>36.159999999999997</v>
      </c>
    </row>
    <row r="129" spans="1:12" x14ac:dyDescent="0.25">
      <c r="A129" s="4">
        <v>127</v>
      </c>
      <c r="B129" s="4">
        <v>48</v>
      </c>
      <c r="C129" s="7">
        <v>781.86583800000005</v>
      </c>
      <c r="D129" s="5">
        <v>11.1429203</v>
      </c>
      <c r="E129" s="1">
        <f t="shared" si="1"/>
        <v>2047.1819961999993</v>
      </c>
      <c r="F129">
        <v>32.03</v>
      </c>
      <c r="G129">
        <v>34.299999999999997</v>
      </c>
      <c r="H129">
        <v>34.53</v>
      </c>
      <c r="I129">
        <v>37.51</v>
      </c>
      <c r="J129">
        <v>38.49</v>
      </c>
      <c r="K129">
        <v>31.28</v>
      </c>
      <c r="L129">
        <v>36.15</v>
      </c>
    </row>
    <row r="130" spans="1:12" x14ac:dyDescent="0.25">
      <c r="A130" s="2">
        <v>128</v>
      </c>
      <c r="B130" s="2">
        <v>48</v>
      </c>
      <c r="C130" s="6">
        <v>781.86583800000005</v>
      </c>
      <c r="D130" s="3">
        <v>11.160154800000001</v>
      </c>
      <c r="E130" s="1">
        <f t="shared" si="1"/>
        <v>2058.3421509999994</v>
      </c>
      <c r="F130">
        <v>32</v>
      </c>
      <c r="G130">
        <v>34.22</v>
      </c>
      <c r="H130">
        <v>34.51</v>
      </c>
      <c r="I130">
        <v>37.340000000000003</v>
      </c>
      <c r="J130">
        <v>38.47</v>
      </c>
      <c r="K130">
        <v>31.33</v>
      </c>
      <c r="L130">
        <v>35.880000000000003</v>
      </c>
    </row>
    <row r="131" spans="1:12" x14ac:dyDescent="0.25">
      <c r="A131" s="4">
        <v>129</v>
      </c>
      <c r="B131" s="4">
        <v>48</v>
      </c>
      <c r="C131" s="7">
        <v>781.86583800000005</v>
      </c>
      <c r="D131" s="5">
        <v>11.2885566</v>
      </c>
      <c r="E131" s="1">
        <f t="shared" si="1"/>
        <v>2069.6307075999994</v>
      </c>
      <c r="F131">
        <v>32.020000000000003</v>
      </c>
      <c r="G131">
        <v>34.29</v>
      </c>
      <c r="H131">
        <v>34.520000000000003</v>
      </c>
      <c r="I131">
        <v>37.36</v>
      </c>
      <c r="J131">
        <v>38.229999999999997</v>
      </c>
      <c r="K131">
        <v>31.24</v>
      </c>
      <c r="L131">
        <v>36.32</v>
      </c>
    </row>
    <row r="132" spans="1:12" x14ac:dyDescent="0.25">
      <c r="A132" s="2">
        <v>130</v>
      </c>
      <c r="B132" s="2">
        <v>48</v>
      </c>
      <c r="C132" s="6">
        <v>781.86583800000005</v>
      </c>
      <c r="D132" s="3">
        <v>11.4884047</v>
      </c>
      <c r="E132" s="1">
        <f t="shared" ref="E132:E195" si="2">D132+E131</f>
        <v>2081.1191122999994</v>
      </c>
      <c r="F132">
        <v>31.98</v>
      </c>
      <c r="G132">
        <v>34.21</v>
      </c>
      <c r="H132">
        <v>34.47</v>
      </c>
      <c r="I132">
        <v>37.31</v>
      </c>
      <c r="J132">
        <v>38.08</v>
      </c>
      <c r="K132">
        <v>31.11</v>
      </c>
      <c r="L132">
        <v>36.53</v>
      </c>
    </row>
    <row r="133" spans="1:12" x14ac:dyDescent="0.25">
      <c r="A133" s="4">
        <v>131</v>
      </c>
      <c r="B133" s="4">
        <v>48</v>
      </c>
      <c r="C133" s="7">
        <v>781.86583800000005</v>
      </c>
      <c r="D133" s="5">
        <v>11.2126374</v>
      </c>
      <c r="E133" s="1">
        <f t="shared" si="2"/>
        <v>2092.3317496999994</v>
      </c>
      <c r="F133">
        <v>31.99</v>
      </c>
      <c r="G133">
        <v>34.24</v>
      </c>
      <c r="H133">
        <v>34.5</v>
      </c>
      <c r="I133">
        <v>37.24</v>
      </c>
      <c r="J133">
        <v>38.549999999999997</v>
      </c>
      <c r="K133">
        <v>31.12</v>
      </c>
      <c r="L133">
        <v>36.19</v>
      </c>
    </row>
    <row r="134" spans="1:12" x14ac:dyDescent="0.25">
      <c r="A134" s="2">
        <v>132</v>
      </c>
      <c r="B134" s="2">
        <v>48</v>
      </c>
      <c r="C134" s="6">
        <v>781.86583800000005</v>
      </c>
      <c r="D134" s="3">
        <v>11.3446582</v>
      </c>
      <c r="E134" s="1">
        <f t="shared" si="2"/>
        <v>2103.6764078999995</v>
      </c>
      <c r="F134">
        <v>32</v>
      </c>
      <c r="G134">
        <v>34.229999999999997</v>
      </c>
      <c r="H134">
        <v>34.49</v>
      </c>
      <c r="I134">
        <v>37.200000000000003</v>
      </c>
      <c r="J134">
        <v>38.06</v>
      </c>
      <c r="K134">
        <v>31.11</v>
      </c>
      <c r="L134">
        <v>36.53</v>
      </c>
    </row>
    <row r="135" spans="1:12" x14ac:dyDescent="0.25">
      <c r="A135" s="4">
        <v>133</v>
      </c>
      <c r="B135" s="4">
        <v>48</v>
      </c>
      <c r="C135" s="7">
        <v>781.86583800000005</v>
      </c>
      <c r="D135" s="5">
        <v>10.955258300000001</v>
      </c>
      <c r="E135" s="1">
        <f t="shared" si="2"/>
        <v>2114.6316661999995</v>
      </c>
      <c r="F135">
        <v>32.020000000000003</v>
      </c>
      <c r="G135">
        <v>34.270000000000003</v>
      </c>
      <c r="H135">
        <v>34.53</v>
      </c>
      <c r="I135">
        <v>37.25</v>
      </c>
      <c r="J135">
        <v>37.979999999999997</v>
      </c>
      <c r="K135">
        <v>31.15</v>
      </c>
      <c r="L135">
        <v>36.46</v>
      </c>
    </row>
    <row r="136" spans="1:12" x14ac:dyDescent="0.25">
      <c r="A136" s="2">
        <v>134</v>
      </c>
      <c r="B136" s="2">
        <v>48</v>
      </c>
      <c r="C136" s="6">
        <v>781.86583800000005</v>
      </c>
      <c r="D136" s="3">
        <v>10.8275234</v>
      </c>
      <c r="E136" s="1">
        <f t="shared" si="2"/>
        <v>2125.4591895999993</v>
      </c>
      <c r="F136">
        <v>31.99</v>
      </c>
      <c r="G136">
        <v>34.22</v>
      </c>
      <c r="H136">
        <v>34.49</v>
      </c>
      <c r="I136">
        <v>37.21</v>
      </c>
      <c r="J136">
        <v>38.119999999999997</v>
      </c>
      <c r="K136">
        <v>31.09</v>
      </c>
      <c r="L136">
        <v>36.159999999999997</v>
      </c>
    </row>
    <row r="137" spans="1:12" x14ac:dyDescent="0.25">
      <c r="A137" s="4">
        <v>135</v>
      </c>
      <c r="B137" s="4">
        <v>48</v>
      </c>
      <c r="C137" s="7">
        <v>781.86583800000005</v>
      </c>
      <c r="D137" s="5">
        <v>14.3351381</v>
      </c>
      <c r="E137" s="1">
        <f t="shared" si="2"/>
        <v>2139.7943276999995</v>
      </c>
      <c r="F137">
        <v>32.01</v>
      </c>
      <c r="G137">
        <v>34.26</v>
      </c>
      <c r="H137">
        <v>34.51</v>
      </c>
      <c r="I137">
        <v>37.28</v>
      </c>
      <c r="J137">
        <v>37.94</v>
      </c>
      <c r="K137">
        <v>31.15</v>
      </c>
      <c r="L137">
        <v>36.25</v>
      </c>
    </row>
    <row r="138" spans="1:12" x14ac:dyDescent="0.25">
      <c r="A138" s="2">
        <v>136</v>
      </c>
      <c r="B138" s="2">
        <v>48</v>
      </c>
      <c r="C138" s="6">
        <v>781.86583800000005</v>
      </c>
      <c r="D138" s="3">
        <v>11.658333300000001</v>
      </c>
      <c r="E138" s="1">
        <f t="shared" si="2"/>
        <v>2151.4526609999994</v>
      </c>
      <c r="F138">
        <v>31.96</v>
      </c>
      <c r="G138">
        <v>34.22</v>
      </c>
      <c r="H138">
        <v>34.42</v>
      </c>
      <c r="I138">
        <v>37.18</v>
      </c>
      <c r="J138">
        <v>38.29</v>
      </c>
      <c r="K138">
        <v>31.21</v>
      </c>
      <c r="L138">
        <v>36.299999999999997</v>
      </c>
    </row>
    <row r="139" spans="1:12" x14ac:dyDescent="0.25">
      <c r="A139" s="4">
        <v>137</v>
      </c>
      <c r="B139" s="4">
        <v>48</v>
      </c>
      <c r="C139" s="7">
        <v>781.86583800000005</v>
      </c>
      <c r="D139" s="5">
        <v>14.277480000000001</v>
      </c>
      <c r="E139" s="1">
        <f t="shared" si="2"/>
        <v>2165.7301409999995</v>
      </c>
      <c r="F139">
        <v>31.98</v>
      </c>
      <c r="G139">
        <v>34.229999999999997</v>
      </c>
      <c r="H139">
        <v>34.49</v>
      </c>
      <c r="I139">
        <v>37.299999999999997</v>
      </c>
      <c r="J139">
        <v>38.14</v>
      </c>
      <c r="K139">
        <v>31.09</v>
      </c>
      <c r="L139">
        <v>36.520000000000003</v>
      </c>
    </row>
    <row r="140" spans="1:12" x14ac:dyDescent="0.25">
      <c r="A140" s="2">
        <v>138</v>
      </c>
      <c r="B140" s="2">
        <v>48</v>
      </c>
      <c r="C140" s="6">
        <v>781.86583800000005</v>
      </c>
      <c r="D140" s="3">
        <v>14.506203599999999</v>
      </c>
      <c r="E140" s="1">
        <f t="shared" si="2"/>
        <v>2180.2363445999995</v>
      </c>
      <c r="F140">
        <v>31.99</v>
      </c>
      <c r="G140">
        <v>34.24</v>
      </c>
      <c r="H140">
        <v>34.5</v>
      </c>
      <c r="I140">
        <v>37.49</v>
      </c>
      <c r="J140">
        <v>38.03</v>
      </c>
      <c r="K140">
        <v>31.06</v>
      </c>
      <c r="L140">
        <v>36.49</v>
      </c>
    </row>
    <row r="141" spans="1:12" x14ac:dyDescent="0.25">
      <c r="A141" s="4">
        <v>139</v>
      </c>
      <c r="B141" s="4">
        <v>48</v>
      </c>
      <c r="C141" s="7">
        <v>781.86583800000005</v>
      </c>
      <c r="D141" s="5">
        <v>12.0396851</v>
      </c>
      <c r="E141" s="1">
        <f t="shared" si="2"/>
        <v>2192.2760296999995</v>
      </c>
      <c r="F141">
        <v>32.01</v>
      </c>
      <c r="G141">
        <v>34.270000000000003</v>
      </c>
      <c r="H141">
        <v>34.520000000000003</v>
      </c>
      <c r="I141">
        <v>37.39</v>
      </c>
      <c r="J141">
        <v>38.39</v>
      </c>
      <c r="K141">
        <v>30.98</v>
      </c>
      <c r="L141">
        <v>36.22</v>
      </c>
    </row>
    <row r="142" spans="1:12" x14ac:dyDescent="0.25">
      <c r="A142" s="2">
        <v>140</v>
      </c>
      <c r="B142" s="2">
        <v>48</v>
      </c>
      <c r="C142" s="6">
        <v>781.86583800000005</v>
      </c>
      <c r="D142" s="3">
        <v>13.3188201</v>
      </c>
      <c r="E142" s="1">
        <f t="shared" si="2"/>
        <v>2205.5948497999993</v>
      </c>
      <c r="F142">
        <v>32.020000000000003</v>
      </c>
      <c r="G142">
        <v>34.29</v>
      </c>
      <c r="H142">
        <v>34.51</v>
      </c>
      <c r="I142">
        <v>37.47</v>
      </c>
      <c r="J142">
        <v>38.049999999999997</v>
      </c>
      <c r="K142">
        <v>31.09</v>
      </c>
      <c r="L142">
        <v>36.51</v>
      </c>
    </row>
    <row r="143" spans="1:12" x14ac:dyDescent="0.25">
      <c r="A143" s="4">
        <v>141</v>
      </c>
      <c r="B143" s="4">
        <v>48</v>
      </c>
      <c r="C143" s="7">
        <v>781.86583800000005</v>
      </c>
      <c r="D143" s="5">
        <v>11.6707813</v>
      </c>
      <c r="E143" s="1">
        <f t="shared" si="2"/>
        <v>2217.2656310999992</v>
      </c>
      <c r="F143">
        <v>32.01</v>
      </c>
      <c r="G143">
        <v>34.24</v>
      </c>
      <c r="H143">
        <v>34.520000000000003</v>
      </c>
      <c r="I143">
        <v>37.340000000000003</v>
      </c>
      <c r="J143">
        <v>38.43</v>
      </c>
      <c r="K143">
        <v>31.21</v>
      </c>
      <c r="L143">
        <v>36.06</v>
      </c>
    </row>
    <row r="144" spans="1:12" x14ac:dyDescent="0.25">
      <c r="A144" s="2">
        <v>142</v>
      </c>
      <c r="B144" s="2">
        <v>48</v>
      </c>
      <c r="C144" s="6">
        <v>781.86583800000005</v>
      </c>
      <c r="D144" s="3">
        <v>11.302376600000001</v>
      </c>
      <c r="E144" s="1">
        <f t="shared" si="2"/>
        <v>2228.5680076999993</v>
      </c>
      <c r="F144">
        <v>32.03</v>
      </c>
      <c r="G144">
        <v>34.28</v>
      </c>
      <c r="H144">
        <v>34.54</v>
      </c>
      <c r="I144">
        <v>37.36</v>
      </c>
      <c r="J144">
        <v>37.96</v>
      </c>
      <c r="K144">
        <v>31.09</v>
      </c>
      <c r="L144">
        <v>36.520000000000003</v>
      </c>
    </row>
    <row r="145" spans="1:12" x14ac:dyDescent="0.25">
      <c r="A145" s="4">
        <v>143</v>
      </c>
      <c r="B145" s="4">
        <v>48</v>
      </c>
      <c r="C145" s="7">
        <v>781.86583800000005</v>
      </c>
      <c r="D145" s="5">
        <v>11.205004300000001</v>
      </c>
      <c r="E145" s="1">
        <f t="shared" si="2"/>
        <v>2239.7730119999992</v>
      </c>
      <c r="F145">
        <v>32.03</v>
      </c>
      <c r="G145">
        <v>34.24</v>
      </c>
      <c r="H145">
        <v>34.54</v>
      </c>
      <c r="I145">
        <v>37.32</v>
      </c>
      <c r="J145">
        <v>37.840000000000003</v>
      </c>
      <c r="K145">
        <v>31.08</v>
      </c>
      <c r="L145">
        <v>36.51</v>
      </c>
    </row>
    <row r="146" spans="1:12" x14ac:dyDescent="0.25">
      <c r="A146" s="2">
        <v>144</v>
      </c>
      <c r="B146" s="2">
        <v>48</v>
      </c>
      <c r="C146" s="6">
        <v>781.86583800000005</v>
      </c>
      <c r="D146" s="3">
        <v>11.2253048</v>
      </c>
      <c r="E146" s="1">
        <f t="shared" si="2"/>
        <v>2250.998316799999</v>
      </c>
      <c r="F146">
        <v>32.03</v>
      </c>
      <c r="G146">
        <v>34.25</v>
      </c>
      <c r="H146">
        <v>34.549999999999997</v>
      </c>
      <c r="I146">
        <v>37.31</v>
      </c>
      <c r="J146">
        <v>38.1</v>
      </c>
      <c r="K146">
        <v>31.11</v>
      </c>
      <c r="L146">
        <v>36.53</v>
      </c>
    </row>
    <row r="147" spans="1:12" x14ac:dyDescent="0.25">
      <c r="A147" s="4">
        <v>145</v>
      </c>
      <c r="B147" s="4">
        <v>48</v>
      </c>
      <c r="C147" s="7">
        <v>781.86583800000005</v>
      </c>
      <c r="D147" s="5">
        <v>15.8449688</v>
      </c>
      <c r="E147" s="1">
        <f t="shared" si="2"/>
        <v>2266.843285599999</v>
      </c>
      <c r="F147">
        <v>32.04</v>
      </c>
      <c r="G147">
        <v>34.270000000000003</v>
      </c>
      <c r="H147">
        <v>34.549999999999997</v>
      </c>
      <c r="I147">
        <v>37.43</v>
      </c>
      <c r="J147">
        <v>37.64</v>
      </c>
      <c r="K147">
        <v>31.07</v>
      </c>
      <c r="L147">
        <v>36.53</v>
      </c>
    </row>
    <row r="148" spans="1:12" x14ac:dyDescent="0.25">
      <c r="A148" s="2">
        <v>146</v>
      </c>
      <c r="B148" s="2">
        <v>48</v>
      </c>
      <c r="C148" s="6">
        <v>781.86583800000005</v>
      </c>
      <c r="D148" s="3">
        <v>11.9879917</v>
      </c>
      <c r="E148" s="1">
        <f t="shared" si="2"/>
        <v>2278.8312772999989</v>
      </c>
      <c r="F148">
        <v>32.01</v>
      </c>
      <c r="G148">
        <v>34.200000000000003</v>
      </c>
      <c r="H148">
        <v>34.54</v>
      </c>
      <c r="I148">
        <v>37.31</v>
      </c>
      <c r="J148">
        <v>38</v>
      </c>
      <c r="K148">
        <v>31.2</v>
      </c>
      <c r="L148">
        <v>36.15</v>
      </c>
    </row>
    <row r="149" spans="1:12" x14ac:dyDescent="0.25">
      <c r="A149" s="4">
        <v>147</v>
      </c>
      <c r="B149" s="4">
        <v>48</v>
      </c>
      <c r="C149" s="7">
        <v>781.86583800000005</v>
      </c>
      <c r="D149" s="5">
        <v>13.0872879</v>
      </c>
      <c r="E149" s="1">
        <f t="shared" si="2"/>
        <v>2291.9185651999987</v>
      </c>
      <c r="F149">
        <v>31.99</v>
      </c>
      <c r="G149">
        <v>34.17</v>
      </c>
      <c r="H149">
        <v>34.51</v>
      </c>
      <c r="I149">
        <v>37.229999999999997</v>
      </c>
      <c r="J149">
        <v>37.64</v>
      </c>
      <c r="K149">
        <v>31.06</v>
      </c>
      <c r="L149">
        <v>36.520000000000003</v>
      </c>
    </row>
    <row r="150" spans="1:12" x14ac:dyDescent="0.25">
      <c r="A150" s="2">
        <v>148</v>
      </c>
      <c r="B150" s="2">
        <v>48</v>
      </c>
      <c r="C150" s="6">
        <v>781.86583800000005</v>
      </c>
      <c r="D150" s="3">
        <v>11.911766699999999</v>
      </c>
      <c r="E150" s="1">
        <f t="shared" si="2"/>
        <v>2303.8303318999988</v>
      </c>
      <c r="F150">
        <v>32</v>
      </c>
      <c r="G150">
        <v>34.19</v>
      </c>
      <c r="H150">
        <v>34.53</v>
      </c>
      <c r="I150">
        <v>37.35</v>
      </c>
      <c r="J150">
        <v>38.06</v>
      </c>
      <c r="K150">
        <v>31.09</v>
      </c>
      <c r="L150">
        <v>36.520000000000003</v>
      </c>
    </row>
    <row r="151" spans="1:12" x14ac:dyDescent="0.25">
      <c r="A151" s="4">
        <v>149</v>
      </c>
      <c r="B151" s="4">
        <v>48</v>
      </c>
      <c r="C151" s="7">
        <v>781.86583800000005</v>
      </c>
      <c r="D151" s="5">
        <v>16.043582799999999</v>
      </c>
      <c r="E151" s="1">
        <f t="shared" si="2"/>
        <v>2319.8739146999987</v>
      </c>
      <c r="F151">
        <v>32.01</v>
      </c>
      <c r="G151">
        <v>34.229999999999997</v>
      </c>
      <c r="H151">
        <v>34.54</v>
      </c>
      <c r="I151">
        <v>37.25</v>
      </c>
      <c r="J151">
        <v>38.54</v>
      </c>
      <c r="K151">
        <v>31.23</v>
      </c>
      <c r="L151">
        <v>36.33</v>
      </c>
    </row>
    <row r="152" spans="1:12" x14ac:dyDescent="0.25">
      <c r="A152" s="2">
        <v>150</v>
      </c>
      <c r="B152" s="2">
        <v>48</v>
      </c>
      <c r="C152" s="6">
        <v>781.86583800000005</v>
      </c>
      <c r="D152" s="3">
        <v>11.440573199999999</v>
      </c>
      <c r="E152" s="1">
        <f t="shared" si="2"/>
        <v>2331.3144878999988</v>
      </c>
      <c r="F152">
        <v>31.99</v>
      </c>
      <c r="G152">
        <v>34.19</v>
      </c>
      <c r="H152">
        <v>34.520000000000003</v>
      </c>
      <c r="I152">
        <v>37.200000000000003</v>
      </c>
      <c r="J152">
        <v>38.14</v>
      </c>
      <c r="K152">
        <v>31.08</v>
      </c>
      <c r="L152">
        <v>36.51</v>
      </c>
    </row>
    <row r="153" spans="1:12" x14ac:dyDescent="0.25">
      <c r="A153" s="4">
        <v>151</v>
      </c>
      <c r="B153" s="4">
        <v>48</v>
      </c>
      <c r="C153" s="7">
        <v>781.86583800000005</v>
      </c>
      <c r="D153" s="5">
        <v>15.761951</v>
      </c>
      <c r="E153" s="1">
        <f t="shared" si="2"/>
        <v>2347.0764388999987</v>
      </c>
      <c r="F153">
        <v>32.020000000000003</v>
      </c>
      <c r="G153">
        <v>34.270000000000003</v>
      </c>
      <c r="H153">
        <v>34.549999999999997</v>
      </c>
      <c r="I153">
        <v>37.31</v>
      </c>
      <c r="J153">
        <v>37.68</v>
      </c>
      <c r="K153">
        <v>31.05</v>
      </c>
      <c r="L153">
        <v>36.51</v>
      </c>
    </row>
    <row r="154" spans="1:12" x14ac:dyDescent="0.25">
      <c r="A154" s="2">
        <v>152</v>
      </c>
      <c r="B154" s="2">
        <v>48</v>
      </c>
      <c r="C154" s="6">
        <v>781.86583800000005</v>
      </c>
      <c r="D154" s="3">
        <v>11.801863900000001</v>
      </c>
      <c r="E154" s="1">
        <f t="shared" si="2"/>
        <v>2358.8783027999989</v>
      </c>
      <c r="F154">
        <v>32</v>
      </c>
      <c r="G154">
        <v>34.22</v>
      </c>
      <c r="H154">
        <v>34.53</v>
      </c>
      <c r="I154">
        <v>37.299999999999997</v>
      </c>
      <c r="J154">
        <v>38.14</v>
      </c>
      <c r="K154">
        <v>31.08</v>
      </c>
      <c r="L154">
        <v>36.51</v>
      </c>
    </row>
    <row r="155" spans="1:12" x14ac:dyDescent="0.25">
      <c r="A155" s="4">
        <v>153</v>
      </c>
      <c r="B155" s="4">
        <v>48</v>
      </c>
      <c r="C155" s="7">
        <v>781.86583800000005</v>
      </c>
      <c r="D155" s="5">
        <v>15.8660377</v>
      </c>
      <c r="E155" s="1">
        <f t="shared" si="2"/>
        <v>2374.744340499999</v>
      </c>
      <c r="F155">
        <v>31.99</v>
      </c>
      <c r="G155">
        <v>34.25</v>
      </c>
      <c r="H155">
        <v>34.5</v>
      </c>
      <c r="I155">
        <v>37.270000000000003</v>
      </c>
      <c r="J155">
        <v>38.479999999999997</v>
      </c>
      <c r="K155">
        <v>31.2</v>
      </c>
      <c r="L155">
        <v>36.29</v>
      </c>
    </row>
    <row r="156" spans="1:12" x14ac:dyDescent="0.25">
      <c r="A156" s="2">
        <v>154</v>
      </c>
      <c r="B156" s="2">
        <v>48</v>
      </c>
      <c r="C156" s="6">
        <v>781.86583800000005</v>
      </c>
      <c r="D156" s="3">
        <v>12.106608</v>
      </c>
      <c r="E156" s="1">
        <f t="shared" si="2"/>
        <v>2386.850948499999</v>
      </c>
      <c r="F156">
        <v>31.99</v>
      </c>
      <c r="G156">
        <v>34.21</v>
      </c>
      <c r="H156">
        <v>34.49</v>
      </c>
      <c r="I156">
        <v>37.4</v>
      </c>
      <c r="J156">
        <v>38.01</v>
      </c>
      <c r="K156">
        <v>31.19</v>
      </c>
      <c r="L156">
        <v>36.299999999999997</v>
      </c>
    </row>
    <row r="157" spans="1:12" x14ac:dyDescent="0.25">
      <c r="A157" s="4">
        <v>155</v>
      </c>
      <c r="B157" s="4">
        <v>48</v>
      </c>
      <c r="C157" s="7">
        <v>781.86583800000005</v>
      </c>
      <c r="D157" s="5">
        <v>13.4240756</v>
      </c>
      <c r="E157" s="1">
        <f t="shared" si="2"/>
        <v>2400.275024099999</v>
      </c>
      <c r="F157">
        <v>32.01</v>
      </c>
      <c r="G157">
        <v>34.24</v>
      </c>
      <c r="H157">
        <v>34.53</v>
      </c>
      <c r="I157">
        <v>37.35</v>
      </c>
      <c r="J157">
        <v>38.36</v>
      </c>
      <c r="K157">
        <v>31.11</v>
      </c>
      <c r="L157">
        <v>36.53</v>
      </c>
    </row>
    <row r="158" spans="1:12" x14ac:dyDescent="0.25">
      <c r="A158" s="2">
        <v>156</v>
      </c>
      <c r="B158" s="2">
        <v>48</v>
      </c>
      <c r="C158" s="6">
        <v>781.86583800000005</v>
      </c>
      <c r="D158" s="3">
        <v>20.260487399999999</v>
      </c>
      <c r="E158" s="1">
        <f t="shared" si="2"/>
        <v>2420.5355114999988</v>
      </c>
      <c r="F158">
        <v>32.01</v>
      </c>
      <c r="G158">
        <v>34.26</v>
      </c>
      <c r="H158">
        <v>34.520000000000003</v>
      </c>
      <c r="I158">
        <v>37.36</v>
      </c>
      <c r="J158">
        <v>37.99</v>
      </c>
      <c r="K158">
        <v>31.08</v>
      </c>
      <c r="L158">
        <v>36.520000000000003</v>
      </c>
    </row>
    <row r="159" spans="1:12" x14ac:dyDescent="0.25">
      <c r="A159" s="4">
        <v>157</v>
      </c>
      <c r="B159" s="4">
        <v>48</v>
      </c>
      <c r="C159" s="7">
        <v>781.86583800000005</v>
      </c>
      <c r="D159" s="5">
        <v>12.2286333</v>
      </c>
      <c r="E159" s="1">
        <f t="shared" si="2"/>
        <v>2432.764144799999</v>
      </c>
      <c r="F159">
        <v>31.99</v>
      </c>
      <c r="G159">
        <v>34.18</v>
      </c>
      <c r="H159">
        <v>34.51</v>
      </c>
      <c r="I159">
        <v>37.31</v>
      </c>
      <c r="J159">
        <v>37.840000000000003</v>
      </c>
      <c r="K159">
        <v>31.05</v>
      </c>
      <c r="L159">
        <v>36.51</v>
      </c>
    </row>
    <row r="160" spans="1:12" x14ac:dyDescent="0.25">
      <c r="A160" s="2">
        <v>158</v>
      </c>
      <c r="B160" s="2">
        <v>48</v>
      </c>
      <c r="C160" s="6">
        <v>781.86583800000005</v>
      </c>
      <c r="D160" s="3">
        <v>17.713057899999999</v>
      </c>
      <c r="E160" s="1">
        <f t="shared" si="2"/>
        <v>2450.477202699999</v>
      </c>
      <c r="F160">
        <v>32.020000000000003</v>
      </c>
      <c r="G160">
        <v>34.229999999999997</v>
      </c>
      <c r="H160">
        <v>34.53</v>
      </c>
      <c r="I160">
        <v>37.36</v>
      </c>
      <c r="J160">
        <v>37.700000000000003</v>
      </c>
      <c r="K160">
        <v>31.05</v>
      </c>
      <c r="L160">
        <v>36.51</v>
      </c>
    </row>
    <row r="161" spans="1:12" x14ac:dyDescent="0.25">
      <c r="A161" s="4">
        <v>159</v>
      </c>
      <c r="B161" s="4">
        <v>48</v>
      </c>
      <c r="C161" s="7">
        <v>781.86583800000005</v>
      </c>
      <c r="D161" s="5">
        <v>16.539450200000001</v>
      </c>
      <c r="E161" s="1">
        <f t="shared" si="2"/>
        <v>2467.0166528999989</v>
      </c>
      <c r="F161">
        <v>32.020000000000003</v>
      </c>
      <c r="G161">
        <v>34.25</v>
      </c>
      <c r="H161">
        <v>34.54</v>
      </c>
      <c r="I161">
        <v>37.42</v>
      </c>
      <c r="J161">
        <v>38.06</v>
      </c>
      <c r="K161">
        <v>31.08</v>
      </c>
      <c r="L161">
        <v>36.520000000000003</v>
      </c>
    </row>
    <row r="162" spans="1:12" x14ac:dyDescent="0.25">
      <c r="A162" s="2">
        <v>160</v>
      </c>
      <c r="B162" s="2">
        <v>48</v>
      </c>
      <c r="C162" s="6">
        <v>781.86583800000005</v>
      </c>
      <c r="D162" s="3">
        <v>12.3224284</v>
      </c>
      <c r="E162" s="1">
        <f t="shared" si="2"/>
        <v>2479.3390812999987</v>
      </c>
      <c r="F162">
        <v>31.99</v>
      </c>
      <c r="G162">
        <v>34.17</v>
      </c>
      <c r="H162">
        <v>34.51</v>
      </c>
      <c r="I162">
        <v>37.21</v>
      </c>
      <c r="J162">
        <v>38.44</v>
      </c>
      <c r="K162">
        <v>31.11</v>
      </c>
      <c r="L162">
        <v>36.53</v>
      </c>
    </row>
    <row r="163" spans="1:12" x14ac:dyDescent="0.25">
      <c r="A163" s="4">
        <v>161</v>
      </c>
      <c r="B163" s="4">
        <v>48</v>
      </c>
      <c r="C163" s="7">
        <v>781.86583800000005</v>
      </c>
      <c r="D163" s="5">
        <v>14.1891289</v>
      </c>
      <c r="E163" s="1">
        <f t="shared" si="2"/>
        <v>2493.5282101999987</v>
      </c>
      <c r="F163">
        <v>31.94</v>
      </c>
      <c r="G163">
        <v>34.18</v>
      </c>
      <c r="H163">
        <v>34.43</v>
      </c>
      <c r="I163">
        <v>37.14</v>
      </c>
      <c r="J163">
        <v>38.090000000000003</v>
      </c>
      <c r="K163">
        <v>31.09</v>
      </c>
      <c r="L163">
        <v>36.53</v>
      </c>
    </row>
    <row r="164" spans="1:12" x14ac:dyDescent="0.25">
      <c r="A164" s="2">
        <v>162</v>
      </c>
      <c r="B164" s="2">
        <v>48</v>
      </c>
      <c r="C164" s="6">
        <v>781.86583800000005</v>
      </c>
      <c r="D164" s="3">
        <v>11.3294575</v>
      </c>
      <c r="E164" s="1">
        <f t="shared" si="2"/>
        <v>2504.8576676999987</v>
      </c>
      <c r="F164">
        <v>31.95</v>
      </c>
      <c r="G164">
        <v>34.14</v>
      </c>
      <c r="H164">
        <v>34.46</v>
      </c>
      <c r="I164">
        <v>37</v>
      </c>
      <c r="J164">
        <v>38.22</v>
      </c>
      <c r="K164">
        <v>31.1</v>
      </c>
      <c r="L164">
        <v>36.54</v>
      </c>
    </row>
    <row r="165" spans="1:12" x14ac:dyDescent="0.25">
      <c r="A165" s="4">
        <v>163</v>
      </c>
      <c r="B165" s="4">
        <v>48</v>
      </c>
      <c r="C165" s="7">
        <v>781.86583800000005</v>
      </c>
      <c r="D165" s="5">
        <v>15.2334345</v>
      </c>
      <c r="E165" s="1">
        <f t="shared" si="2"/>
        <v>2520.0911021999987</v>
      </c>
      <c r="F165">
        <v>31.94</v>
      </c>
      <c r="G165">
        <v>34.229999999999997</v>
      </c>
      <c r="H165">
        <v>34.44</v>
      </c>
      <c r="I165">
        <v>37.130000000000003</v>
      </c>
      <c r="J165">
        <v>38.090000000000003</v>
      </c>
      <c r="K165">
        <v>31.1</v>
      </c>
      <c r="L165">
        <v>36.54</v>
      </c>
    </row>
    <row r="166" spans="1:12" x14ac:dyDescent="0.25">
      <c r="A166" s="2">
        <v>164</v>
      </c>
      <c r="B166" s="2">
        <v>48</v>
      </c>
      <c r="C166" s="6">
        <v>781.86583800000005</v>
      </c>
      <c r="D166" s="3">
        <v>12.121032400000001</v>
      </c>
      <c r="E166" s="1">
        <f t="shared" si="2"/>
        <v>2532.2121345999985</v>
      </c>
      <c r="F166">
        <v>31.98</v>
      </c>
      <c r="G166">
        <v>34.200000000000003</v>
      </c>
      <c r="H166">
        <v>34.49</v>
      </c>
      <c r="I166">
        <v>37.15</v>
      </c>
      <c r="J166">
        <v>38.01</v>
      </c>
      <c r="K166">
        <v>31.09</v>
      </c>
      <c r="L166">
        <v>36.520000000000003</v>
      </c>
    </row>
    <row r="167" spans="1:12" x14ac:dyDescent="0.25">
      <c r="A167" s="4">
        <v>165</v>
      </c>
      <c r="B167" s="4">
        <v>48</v>
      </c>
      <c r="C167" s="7">
        <v>781.86583800000005</v>
      </c>
      <c r="D167" s="5">
        <v>13.565963999999999</v>
      </c>
      <c r="E167" s="1">
        <f t="shared" si="2"/>
        <v>2545.7780985999984</v>
      </c>
      <c r="F167">
        <v>31.94</v>
      </c>
      <c r="G167">
        <v>34.229999999999997</v>
      </c>
      <c r="H167">
        <v>34.44</v>
      </c>
      <c r="I167">
        <v>37.159999999999997</v>
      </c>
      <c r="J167">
        <v>38.270000000000003</v>
      </c>
      <c r="K167">
        <v>31.22</v>
      </c>
      <c r="L167">
        <v>36.159999999999997</v>
      </c>
    </row>
    <row r="168" spans="1:12" x14ac:dyDescent="0.25">
      <c r="A168" s="2">
        <v>166</v>
      </c>
      <c r="B168" s="2">
        <v>48</v>
      </c>
      <c r="C168" s="6">
        <v>781.86583800000005</v>
      </c>
      <c r="D168" s="3">
        <v>12.115408800000001</v>
      </c>
      <c r="E168" s="1">
        <f t="shared" si="2"/>
        <v>2557.8935073999983</v>
      </c>
      <c r="F168">
        <v>31.96</v>
      </c>
      <c r="G168">
        <v>34.15</v>
      </c>
      <c r="H168">
        <v>34.479999999999997</v>
      </c>
      <c r="I168">
        <v>37.01</v>
      </c>
      <c r="J168">
        <v>38.369999999999997</v>
      </c>
      <c r="K168">
        <v>31.11</v>
      </c>
      <c r="L168">
        <v>36.54</v>
      </c>
    </row>
    <row r="169" spans="1:12" x14ac:dyDescent="0.25">
      <c r="A169" s="4">
        <v>167</v>
      </c>
      <c r="B169" s="4">
        <v>48</v>
      </c>
      <c r="C169" s="7">
        <v>781.86583800000005</v>
      </c>
      <c r="D169" s="5">
        <v>12.678257199999999</v>
      </c>
      <c r="E169" s="1">
        <f t="shared" si="2"/>
        <v>2570.5717645999985</v>
      </c>
      <c r="F169">
        <v>31.99</v>
      </c>
      <c r="G169">
        <v>34.200000000000003</v>
      </c>
      <c r="H169">
        <v>34.520000000000003</v>
      </c>
      <c r="I169">
        <v>37.21</v>
      </c>
      <c r="J169">
        <v>38.17</v>
      </c>
      <c r="K169">
        <v>31.11</v>
      </c>
      <c r="L169">
        <v>36.54</v>
      </c>
    </row>
    <row r="170" spans="1:12" x14ac:dyDescent="0.25">
      <c r="A170" s="2">
        <v>168</v>
      </c>
      <c r="B170" s="2">
        <v>48</v>
      </c>
      <c r="C170" s="6">
        <v>781.86583800000005</v>
      </c>
      <c r="D170" s="3">
        <v>12.632977199999999</v>
      </c>
      <c r="E170" s="1">
        <f t="shared" si="2"/>
        <v>2583.2047417999984</v>
      </c>
      <c r="F170">
        <v>31.97</v>
      </c>
      <c r="G170">
        <v>34.17</v>
      </c>
      <c r="H170">
        <v>34.5</v>
      </c>
      <c r="I170">
        <v>37.18</v>
      </c>
      <c r="J170">
        <v>38.56</v>
      </c>
      <c r="K170">
        <v>31.13</v>
      </c>
      <c r="L170">
        <v>36.090000000000003</v>
      </c>
    </row>
    <row r="171" spans="1:12" x14ac:dyDescent="0.25">
      <c r="A171" s="4">
        <v>169</v>
      </c>
      <c r="B171" s="4">
        <v>48</v>
      </c>
      <c r="C171" s="7">
        <v>781.86583800000005</v>
      </c>
      <c r="D171" s="5">
        <v>12.9641067</v>
      </c>
      <c r="E171" s="1">
        <f t="shared" si="2"/>
        <v>2596.1688484999981</v>
      </c>
      <c r="F171">
        <v>32</v>
      </c>
      <c r="G171">
        <v>34.19</v>
      </c>
      <c r="H171">
        <v>34.520000000000003</v>
      </c>
      <c r="I171">
        <v>37.15</v>
      </c>
      <c r="J171">
        <v>38.159999999999997</v>
      </c>
      <c r="K171">
        <v>31.1</v>
      </c>
      <c r="L171">
        <v>36.54</v>
      </c>
    </row>
    <row r="172" spans="1:12" x14ac:dyDescent="0.25">
      <c r="A172" s="2">
        <v>170</v>
      </c>
      <c r="B172" s="2">
        <v>48</v>
      </c>
      <c r="C172" s="6">
        <v>781.86583800000005</v>
      </c>
      <c r="D172" s="3">
        <v>12.238050100000001</v>
      </c>
      <c r="E172" s="1">
        <f t="shared" si="2"/>
        <v>2608.4068985999979</v>
      </c>
      <c r="F172">
        <v>31.97</v>
      </c>
      <c r="G172">
        <v>34.19</v>
      </c>
      <c r="H172">
        <v>34.49</v>
      </c>
      <c r="I172">
        <v>37.299999999999997</v>
      </c>
      <c r="J172">
        <v>38.549999999999997</v>
      </c>
      <c r="K172">
        <v>31.14</v>
      </c>
      <c r="L172">
        <v>36.56</v>
      </c>
    </row>
    <row r="173" spans="1:12" x14ac:dyDescent="0.25">
      <c r="A173" s="4">
        <v>171</v>
      </c>
      <c r="B173" s="4">
        <v>48</v>
      </c>
      <c r="C173" s="7">
        <v>781.86583800000005</v>
      </c>
      <c r="D173" s="5">
        <v>11.989182599999999</v>
      </c>
      <c r="E173" s="1">
        <f t="shared" si="2"/>
        <v>2620.3960811999978</v>
      </c>
      <c r="F173">
        <v>31.98</v>
      </c>
      <c r="G173">
        <v>34.19</v>
      </c>
      <c r="H173">
        <v>34.520000000000003</v>
      </c>
      <c r="I173">
        <v>37.18</v>
      </c>
      <c r="J173">
        <v>38.86</v>
      </c>
      <c r="K173">
        <v>31.17</v>
      </c>
      <c r="L173">
        <v>36.58</v>
      </c>
    </row>
    <row r="174" spans="1:12" x14ac:dyDescent="0.25">
      <c r="A174" s="2">
        <v>172</v>
      </c>
      <c r="B174" s="2">
        <v>48</v>
      </c>
      <c r="C174" s="6">
        <v>781.86583800000005</v>
      </c>
      <c r="D174" s="3">
        <v>12.4041353</v>
      </c>
      <c r="E174" s="1">
        <f t="shared" si="2"/>
        <v>2632.8002164999975</v>
      </c>
      <c r="F174">
        <v>31.98</v>
      </c>
      <c r="G174">
        <v>34.17</v>
      </c>
      <c r="H174">
        <v>34.520000000000003</v>
      </c>
      <c r="I174">
        <v>37.18</v>
      </c>
      <c r="J174">
        <v>38.6</v>
      </c>
      <c r="K174">
        <v>31.24</v>
      </c>
      <c r="L174">
        <v>36.159999999999997</v>
      </c>
    </row>
    <row r="175" spans="1:12" x14ac:dyDescent="0.25">
      <c r="A175" s="4">
        <v>173</v>
      </c>
      <c r="B175" s="4">
        <v>48</v>
      </c>
      <c r="C175" s="7">
        <v>781.86583800000005</v>
      </c>
      <c r="D175" s="5">
        <v>12.1833949</v>
      </c>
      <c r="E175" s="1">
        <f t="shared" si="2"/>
        <v>2644.9836113999977</v>
      </c>
      <c r="F175">
        <v>31.95</v>
      </c>
      <c r="G175">
        <v>34.22</v>
      </c>
      <c r="H175">
        <v>34.44</v>
      </c>
      <c r="I175">
        <v>37.29</v>
      </c>
      <c r="J175">
        <v>38.21</v>
      </c>
      <c r="K175">
        <v>31.12</v>
      </c>
      <c r="L175">
        <v>36.54</v>
      </c>
    </row>
    <row r="176" spans="1:12" x14ac:dyDescent="0.25">
      <c r="A176" s="2">
        <v>174</v>
      </c>
      <c r="B176" s="2">
        <v>48</v>
      </c>
      <c r="C176" s="6">
        <v>781.86583800000005</v>
      </c>
      <c r="D176" s="3">
        <v>12.8389431</v>
      </c>
      <c r="E176" s="1">
        <f t="shared" si="2"/>
        <v>2657.8225544999978</v>
      </c>
      <c r="F176">
        <v>32</v>
      </c>
      <c r="G176">
        <v>34.200000000000003</v>
      </c>
      <c r="H176">
        <v>34.53</v>
      </c>
      <c r="I176">
        <v>37.22</v>
      </c>
      <c r="J176">
        <v>38.5</v>
      </c>
      <c r="K176">
        <v>31.24</v>
      </c>
      <c r="L176">
        <v>36.369999999999997</v>
      </c>
    </row>
    <row r="177" spans="1:12" x14ac:dyDescent="0.25">
      <c r="A177" s="4">
        <v>175</v>
      </c>
      <c r="B177" s="4">
        <v>48</v>
      </c>
      <c r="C177" s="7">
        <v>781.86583800000005</v>
      </c>
      <c r="D177" s="5">
        <v>21.5752977</v>
      </c>
      <c r="E177" s="1">
        <f t="shared" si="2"/>
        <v>2679.3978521999979</v>
      </c>
      <c r="F177">
        <v>31.98</v>
      </c>
      <c r="G177">
        <v>34.19</v>
      </c>
      <c r="H177">
        <v>34.5</v>
      </c>
      <c r="I177">
        <v>37.130000000000003</v>
      </c>
      <c r="J177">
        <v>38.57</v>
      </c>
      <c r="K177">
        <v>31.11</v>
      </c>
      <c r="L177">
        <v>36.54</v>
      </c>
    </row>
    <row r="178" spans="1:12" x14ac:dyDescent="0.25">
      <c r="A178" s="2">
        <v>176</v>
      </c>
      <c r="B178" s="2">
        <v>48</v>
      </c>
      <c r="C178" s="6">
        <v>781.86583800000005</v>
      </c>
      <c r="D178" s="3">
        <v>13.377815699999999</v>
      </c>
      <c r="E178" s="1">
        <f t="shared" si="2"/>
        <v>2692.7756678999981</v>
      </c>
      <c r="F178">
        <v>31.97</v>
      </c>
      <c r="G178">
        <v>34.15</v>
      </c>
      <c r="H178">
        <v>34.5</v>
      </c>
      <c r="I178">
        <v>37.19</v>
      </c>
      <c r="J178">
        <v>38.25</v>
      </c>
      <c r="K178">
        <v>31.2</v>
      </c>
      <c r="L178">
        <v>36.29</v>
      </c>
    </row>
    <row r="179" spans="1:12" x14ac:dyDescent="0.25">
      <c r="A179" s="4">
        <v>177</v>
      </c>
      <c r="B179" s="4">
        <v>48</v>
      </c>
      <c r="C179" s="7">
        <v>781.86583800000005</v>
      </c>
      <c r="D179" s="5">
        <v>12.4822098</v>
      </c>
      <c r="E179" s="1">
        <f t="shared" si="2"/>
        <v>2705.2578776999981</v>
      </c>
      <c r="F179">
        <v>31.95</v>
      </c>
      <c r="G179">
        <v>34.18</v>
      </c>
      <c r="H179">
        <v>34.450000000000003</v>
      </c>
      <c r="I179">
        <v>37.18</v>
      </c>
      <c r="J179">
        <v>38.35</v>
      </c>
      <c r="K179">
        <v>31.18</v>
      </c>
      <c r="L179">
        <v>36.43</v>
      </c>
    </row>
    <row r="180" spans="1:12" x14ac:dyDescent="0.25">
      <c r="A180" s="2">
        <v>178</v>
      </c>
      <c r="B180" s="2">
        <v>48</v>
      </c>
      <c r="C180" s="6">
        <v>781.86583800000005</v>
      </c>
      <c r="D180" s="3">
        <v>14.608586799999999</v>
      </c>
      <c r="E180" s="1">
        <f t="shared" si="2"/>
        <v>2719.8664644999981</v>
      </c>
      <c r="F180">
        <v>31.99</v>
      </c>
      <c r="G180">
        <v>34.200000000000003</v>
      </c>
      <c r="H180">
        <v>34.520000000000003</v>
      </c>
      <c r="I180">
        <v>37.08</v>
      </c>
      <c r="J180">
        <v>38.06</v>
      </c>
      <c r="K180">
        <v>31.09</v>
      </c>
      <c r="L180">
        <v>36.53</v>
      </c>
    </row>
    <row r="181" spans="1:12" x14ac:dyDescent="0.25">
      <c r="A181" s="4">
        <v>179</v>
      </c>
      <c r="B181" s="4">
        <v>48</v>
      </c>
      <c r="C181" s="7">
        <v>781.86583800000005</v>
      </c>
      <c r="D181" s="5">
        <v>12.4312314</v>
      </c>
      <c r="E181" s="1">
        <f t="shared" si="2"/>
        <v>2732.297695899998</v>
      </c>
      <c r="F181">
        <v>32</v>
      </c>
      <c r="G181">
        <v>34.229999999999997</v>
      </c>
      <c r="H181">
        <v>34.53</v>
      </c>
      <c r="I181">
        <v>37.15</v>
      </c>
      <c r="J181">
        <v>37.869999999999997</v>
      </c>
      <c r="K181">
        <v>31.07</v>
      </c>
      <c r="L181">
        <v>36.54</v>
      </c>
    </row>
    <row r="182" spans="1:12" x14ac:dyDescent="0.25">
      <c r="A182" s="2">
        <v>180</v>
      </c>
      <c r="B182" s="2">
        <v>48</v>
      </c>
      <c r="C182" s="6">
        <v>781.86583800000005</v>
      </c>
      <c r="D182" s="3">
        <v>15.778160700000001</v>
      </c>
      <c r="E182" s="1">
        <f t="shared" si="2"/>
        <v>2748.0758565999981</v>
      </c>
      <c r="F182">
        <v>32.01</v>
      </c>
      <c r="G182">
        <v>34.270000000000003</v>
      </c>
      <c r="H182">
        <v>34.51</v>
      </c>
      <c r="I182">
        <v>37.270000000000003</v>
      </c>
      <c r="J182">
        <v>38.31</v>
      </c>
      <c r="K182">
        <v>31.19</v>
      </c>
      <c r="L182">
        <v>36.46</v>
      </c>
    </row>
    <row r="183" spans="1:12" x14ac:dyDescent="0.25">
      <c r="A183" s="4">
        <v>181</v>
      </c>
      <c r="B183" s="4">
        <v>48</v>
      </c>
      <c r="C183" s="7">
        <v>781.86583800000005</v>
      </c>
      <c r="D183" s="5">
        <v>13.751485199999999</v>
      </c>
      <c r="E183" s="1">
        <f t="shared" si="2"/>
        <v>2761.8273417999981</v>
      </c>
      <c r="F183">
        <v>32.03</v>
      </c>
      <c r="G183">
        <v>34.24</v>
      </c>
      <c r="H183">
        <v>34.54</v>
      </c>
      <c r="I183">
        <v>37.21</v>
      </c>
      <c r="J183">
        <v>37.93</v>
      </c>
      <c r="K183">
        <v>31.3</v>
      </c>
      <c r="L183">
        <v>36.409999999999997</v>
      </c>
    </row>
    <row r="184" spans="1:12" x14ac:dyDescent="0.25">
      <c r="A184" s="2">
        <v>182</v>
      </c>
      <c r="B184" s="2">
        <v>48</v>
      </c>
      <c r="C184" s="6">
        <v>781.86583800000005</v>
      </c>
      <c r="D184" s="3">
        <v>13.5269364</v>
      </c>
      <c r="E184" s="1">
        <f t="shared" si="2"/>
        <v>2775.3542781999981</v>
      </c>
      <c r="F184">
        <v>31.98</v>
      </c>
      <c r="G184">
        <v>34.229999999999997</v>
      </c>
      <c r="H184">
        <v>34.479999999999997</v>
      </c>
      <c r="I184">
        <v>37.08</v>
      </c>
      <c r="J184">
        <v>38.409999999999997</v>
      </c>
      <c r="K184">
        <v>31.33</v>
      </c>
      <c r="L184">
        <v>36.409999999999997</v>
      </c>
    </row>
    <row r="185" spans="1:12" x14ac:dyDescent="0.25">
      <c r="A185" s="4">
        <v>183</v>
      </c>
      <c r="B185" s="4">
        <v>48</v>
      </c>
      <c r="C185" s="7">
        <v>781.86583800000005</v>
      </c>
      <c r="D185" s="5">
        <v>14.4086654</v>
      </c>
      <c r="E185" s="1">
        <f t="shared" si="2"/>
        <v>2789.7629435999979</v>
      </c>
      <c r="F185">
        <v>32.020000000000003</v>
      </c>
      <c r="G185">
        <v>34.26</v>
      </c>
      <c r="H185">
        <v>34.53</v>
      </c>
      <c r="I185">
        <v>37.159999999999997</v>
      </c>
      <c r="J185">
        <v>38.130000000000003</v>
      </c>
      <c r="K185">
        <v>31.18</v>
      </c>
      <c r="L185">
        <v>36.43</v>
      </c>
    </row>
    <row r="186" spans="1:12" x14ac:dyDescent="0.25">
      <c r="A186" s="2">
        <v>184</v>
      </c>
      <c r="B186" s="2">
        <v>48</v>
      </c>
      <c r="C186" s="6">
        <v>781.86583800000005</v>
      </c>
      <c r="D186" s="3">
        <v>19.875194799999999</v>
      </c>
      <c r="E186" s="1">
        <f t="shared" si="2"/>
        <v>2809.6381383999978</v>
      </c>
      <c r="F186">
        <v>32.020000000000003</v>
      </c>
      <c r="G186">
        <v>34.26</v>
      </c>
      <c r="H186">
        <v>34.53</v>
      </c>
      <c r="I186">
        <v>37.19</v>
      </c>
      <c r="J186">
        <v>37.81</v>
      </c>
      <c r="K186">
        <v>31.07</v>
      </c>
      <c r="L186">
        <v>36.520000000000003</v>
      </c>
    </row>
    <row r="187" spans="1:12" x14ac:dyDescent="0.25">
      <c r="A187" s="4">
        <v>185</v>
      </c>
      <c r="B187" s="4">
        <v>48</v>
      </c>
      <c r="C187" s="7">
        <v>781.86583800000005</v>
      </c>
      <c r="D187" s="5">
        <v>16.687204900000001</v>
      </c>
      <c r="E187" s="1">
        <f t="shared" si="2"/>
        <v>2826.3253432999977</v>
      </c>
      <c r="F187">
        <v>31.97</v>
      </c>
      <c r="G187">
        <v>34.21</v>
      </c>
      <c r="H187">
        <v>34.46</v>
      </c>
      <c r="I187">
        <v>37.15</v>
      </c>
      <c r="J187">
        <v>38.090000000000003</v>
      </c>
      <c r="K187">
        <v>31.2</v>
      </c>
      <c r="L187">
        <v>36.33</v>
      </c>
    </row>
    <row r="188" spans="1:12" x14ac:dyDescent="0.25">
      <c r="A188" s="2">
        <v>186</v>
      </c>
      <c r="B188" s="2">
        <v>48</v>
      </c>
      <c r="C188" s="6">
        <v>781.86583800000005</v>
      </c>
      <c r="D188" s="3">
        <v>12.6817247</v>
      </c>
      <c r="E188" s="1">
        <f t="shared" si="2"/>
        <v>2839.0070679999976</v>
      </c>
      <c r="F188">
        <v>31.96</v>
      </c>
      <c r="G188">
        <v>34.21</v>
      </c>
      <c r="H188">
        <v>34.47</v>
      </c>
      <c r="I188">
        <v>36.979999999999997</v>
      </c>
      <c r="J188">
        <v>38.270000000000003</v>
      </c>
      <c r="K188">
        <v>31.19</v>
      </c>
      <c r="L188">
        <v>36.14</v>
      </c>
    </row>
    <row r="189" spans="1:12" x14ac:dyDescent="0.25">
      <c r="A189" s="4">
        <v>187</v>
      </c>
      <c r="B189" s="4">
        <v>48</v>
      </c>
      <c r="C189" s="7">
        <v>781.86583800000005</v>
      </c>
      <c r="D189" s="5">
        <v>12.634649100000001</v>
      </c>
      <c r="E189" s="1">
        <f t="shared" si="2"/>
        <v>2851.6417170999975</v>
      </c>
      <c r="F189">
        <v>31.96</v>
      </c>
      <c r="G189">
        <v>34.200000000000003</v>
      </c>
      <c r="H189">
        <v>34.479999999999997</v>
      </c>
      <c r="I189">
        <v>36.950000000000003</v>
      </c>
      <c r="J189">
        <v>38.15</v>
      </c>
      <c r="K189">
        <v>31.32</v>
      </c>
      <c r="L189">
        <v>36.369999999999997</v>
      </c>
    </row>
    <row r="190" spans="1:12" x14ac:dyDescent="0.25">
      <c r="A190" s="2">
        <v>188</v>
      </c>
      <c r="B190" s="2">
        <v>48</v>
      </c>
      <c r="C190" s="6">
        <v>781.86583800000005</v>
      </c>
      <c r="D190" s="3">
        <v>12.5760506</v>
      </c>
      <c r="E190" s="1">
        <f t="shared" si="2"/>
        <v>2864.2177676999977</v>
      </c>
      <c r="F190">
        <v>31.97</v>
      </c>
      <c r="G190">
        <v>34.22</v>
      </c>
      <c r="H190">
        <v>34.46</v>
      </c>
      <c r="I190">
        <v>37.020000000000003</v>
      </c>
      <c r="J190">
        <v>37.950000000000003</v>
      </c>
      <c r="K190">
        <v>31.17</v>
      </c>
      <c r="L190">
        <v>36.44</v>
      </c>
    </row>
    <row r="191" spans="1:12" x14ac:dyDescent="0.25">
      <c r="A191" s="4">
        <v>189</v>
      </c>
      <c r="B191" s="4">
        <v>48</v>
      </c>
      <c r="C191" s="7">
        <v>781.86583800000005</v>
      </c>
      <c r="D191" s="5">
        <v>14.546606499999999</v>
      </c>
      <c r="E191" s="1">
        <f t="shared" si="2"/>
        <v>2878.7643741999977</v>
      </c>
      <c r="F191">
        <v>31.96</v>
      </c>
      <c r="G191">
        <v>34.159999999999997</v>
      </c>
      <c r="H191">
        <v>34.49</v>
      </c>
      <c r="I191">
        <v>36.89</v>
      </c>
      <c r="J191">
        <v>38.32</v>
      </c>
      <c r="K191">
        <v>31.35</v>
      </c>
      <c r="L191">
        <v>36.299999999999997</v>
      </c>
    </row>
    <row r="192" spans="1:12" x14ac:dyDescent="0.25">
      <c r="A192" s="2">
        <v>190</v>
      </c>
      <c r="B192" s="2">
        <v>48</v>
      </c>
      <c r="C192" s="6">
        <v>781.86583800000005</v>
      </c>
      <c r="D192" s="3">
        <v>20.145772099999999</v>
      </c>
      <c r="E192" s="1">
        <f t="shared" si="2"/>
        <v>2898.9101462999979</v>
      </c>
      <c r="F192">
        <v>31.97</v>
      </c>
      <c r="G192">
        <v>34.18</v>
      </c>
      <c r="H192">
        <v>34.479999999999997</v>
      </c>
      <c r="I192">
        <v>37.020000000000003</v>
      </c>
      <c r="J192">
        <v>37.950000000000003</v>
      </c>
      <c r="K192">
        <v>31.17</v>
      </c>
      <c r="L192">
        <v>36.44</v>
      </c>
    </row>
    <row r="193" spans="1:12" x14ac:dyDescent="0.25">
      <c r="A193" s="4">
        <v>191</v>
      </c>
      <c r="B193" s="4">
        <v>48</v>
      </c>
      <c r="C193" s="7">
        <v>781.86583800000005</v>
      </c>
      <c r="D193" s="5">
        <v>12.594357499999999</v>
      </c>
      <c r="E193" s="1">
        <f t="shared" si="2"/>
        <v>2911.504503799998</v>
      </c>
      <c r="F193">
        <v>31.96</v>
      </c>
      <c r="G193">
        <v>34.18</v>
      </c>
      <c r="H193">
        <v>34.47</v>
      </c>
      <c r="I193">
        <v>37.119999999999997</v>
      </c>
      <c r="J193">
        <v>38.31</v>
      </c>
      <c r="K193">
        <v>31.2</v>
      </c>
      <c r="L193">
        <v>36.29</v>
      </c>
    </row>
    <row r="194" spans="1:12" x14ac:dyDescent="0.25">
      <c r="A194" s="2">
        <v>192</v>
      </c>
      <c r="B194" s="2">
        <v>48</v>
      </c>
      <c r="C194" s="6">
        <v>781.86583800000005</v>
      </c>
      <c r="D194" s="3">
        <v>15.1770254</v>
      </c>
      <c r="E194" s="1">
        <f t="shared" si="2"/>
        <v>2926.6815291999978</v>
      </c>
      <c r="F194">
        <v>31.95</v>
      </c>
      <c r="G194">
        <v>34.1</v>
      </c>
      <c r="H194">
        <v>34.450000000000003</v>
      </c>
      <c r="I194">
        <v>37.07</v>
      </c>
      <c r="J194">
        <v>37.840000000000003</v>
      </c>
      <c r="K194">
        <v>31.03</v>
      </c>
      <c r="L194">
        <v>36.46</v>
      </c>
    </row>
    <row r="195" spans="1:12" x14ac:dyDescent="0.25">
      <c r="A195" s="4">
        <v>193</v>
      </c>
      <c r="B195" s="4">
        <v>48</v>
      </c>
      <c r="C195" s="7">
        <v>781.86583800000005</v>
      </c>
      <c r="D195" s="5">
        <v>12.906258299999999</v>
      </c>
      <c r="E195" s="1">
        <f t="shared" si="2"/>
        <v>2939.5877874999978</v>
      </c>
      <c r="F195">
        <v>31.97</v>
      </c>
      <c r="G195">
        <v>34.14</v>
      </c>
      <c r="H195">
        <v>34.5</v>
      </c>
      <c r="I195">
        <v>37.06</v>
      </c>
      <c r="J195">
        <v>38.200000000000003</v>
      </c>
      <c r="K195">
        <v>31.09</v>
      </c>
      <c r="L195">
        <v>36.520000000000003</v>
      </c>
    </row>
    <row r="196" spans="1:12" x14ac:dyDescent="0.25">
      <c r="A196" s="2">
        <v>194</v>
      </c>
      <c r="B196" s="2">
        <v>48</v>
      </c>
      <c r="C196" s="6">
        <v>781.86583800000005</v>
      </c>
      <c r="D196" s="3">
        <v>21.083942</v>
      </c>
      <c r="E196" s="1">
        <f t="shared" ref="E196:E259" si="3">D196+E195</f>
        <v>2960.671729499998</v>
      </c>
      <c r="F196">
        <v>31.95</v>
      </c>
      <c r="G196">
        <v>34.15</v>
      </c>
      <c r="H196">
        <v>34.450000000000003</v>
      </c>
      <c r="I196">
        <v>37.08</v>
      </c>
      <c r="J196">
        <v>37.94</v>
      </c>
      <c r="K196">
        <v>31.06</v>
      </c>
      <c r="L196">
        <v>36.5</v>
      </c>
    </row>
    <row r="197" spans="1:12" x14ac:dyDescent="0.25">
      <c r="A197" s="4">
        <v>195</v>
      </c>
      <c r="B197" s="4">
        <v>48</v>
      </c>
      <c r="C197" s="7">
        <v>781.86583800000005</v>
      </c>
      <c r="D197" s="5">
        <v>18.252521900000001</v>
      </c>
      <c r="E197" s="1">
        <f t="shared" si="3"/>
        <v>2978.924251399998</v>
      </c>
      <c r="F197">
        <v>31.94</v>
      </c>
      <c r="G197">
        <v>34.18</v>
      </c>
      <c r="H197">
        <v>34.44</v>
      </c>
      <c r="I197">
        <v>36.99</v>
      </c>
      <c r="J197">
        <v>38.29</v>
      </c>
      <c r="K197">
        <v>31.17</v>
      </c>
      <c r="L197">
        <v>36.43</v>
      </c>
    </row>
    <row r="198" spans="1:12" x14ac:dyDescent="0.25">
      <c r="A198" s="2">
        <v>196</v>
      </c>
      <c r="B198" s="2">
        <v>48</v>
      </c>
      <c r="C198" s="6">
        <v>781.86583800000005</v>
      </c>
      <c r="D198" s="3">
        <v>17.061411</v>
      </c>
      <c r="E198" s="1">
        <f t="shared" si="3"/>
        <v>2995.9856623999981</v>
      </c>
      <c r="F198">
        <v>31.94</v>
      </c>
      <c r="G198">
        <v>34.11</v>
      </c>
      <c r="H198">
        <v>34.47</v>
      </c>
      <c r="I198">
        <v>36.94</v>
      </c>
      <c r="J198">
        <v>38.06</v>
      </c>
      <c r="K198">
        <v>31.09</v>
      </c>
      <c r="L198">
        <v>36.520000000000003</v>
      </c>
    </row>
    <row r="199" spans="1:12" x14ac:dyDescent="0.25">
      <c r="A199" s="4">
        <v>197</v>
      </c>
      <c r="B199" s="4">
        <v>48</v>
      </c>
      <c r="C199" s="7">
        <v>781.86583800000005</v>
      </c>
      <c r="D199" s="5">
        <v>18.390958699999999</v>
      </c>
      <c r="E199" s="1">
        <f t="shared" si="3"/>
        <v>3014.3766210999979</v>
      </c>
      <c r="F199">
        <v>31.93</v>
      </c>
      <c r="G199">
        <v>34.07</v>
      </c>
      <c r="H199">
        <v>34.450000000000003</v>
      </c>
      <c r="I199">
        <v>36.880000000000003</v>
      </c>
      <c r="J199">
        <v>38.44</v>
      </c>
      <c r="K199">
        <v>31.07</v>
      </c>
      <c r="L199">
        <v>36.04</v>
      </c>
    </row>
    <row r="200" spans="1:12" x14ac:dyDescent="0.25">
      <c r="A200" s="2">
        <v>198</v>
      </c>
      <c r="B200" s="2">
        <v>48</v>
      </c>
      <c r="C200" s="6">
        <v>781.86583800000005</v>
      </c>
      <c r="D200" s="3">
        <v>20.1300986</v>
      </c>
      <c r="E200" s="1">
        <f t="shared" si="3"/>
        <v>3034.506719699998</v>
      </c>
      <c r="F200">
        <v>31.92</v>
      </c>
      <c r="G200">
        <v>34.03</v>
      </c>
      <c r="H200">
        <v>34.44</v>
      </c>
      <c r="I200">
        <v>36.909999999999997</v>
      </c>
      <c r="J200">
        <v>38.159999999999997</v>
      </c>
      <c r="K200">
        <v>31.08</v>
      </c>
      <c r="L200">
        <v>36.51</v>
      </c>
    </row>
    <row r="201" spans="1:12" x14ac:dyDescent="0.25">
      <c r="A201" s="4">
        <v>199</v>
      </c>
      <c r="B201" s="4">
        <v>48</v>
      </c>
      <c r="C201" s="7">
        <v>781.86583800000005</v>
      </c>
      <c r="D201" s="5">
        <v>18.1154981</v>
      </c>
      <c r="E201" s="1">
        <f t="shared" si="3"/>
        <v>3052.622217799998</v>
      </c>
      <c r="F201">
        <v>31.93</v>
      </c>
      <c r="G201">
        <v>34.049999999999997</v>
      </c>
      <c r="H201">
        <v>34.44</v>
      </c>
      <c r="I201">
        <v>36.97</v>
      </c>
      <c r="J201">
        <v>37.799999999999997</v>
      </c>
      <c r="K201">
        <v>31.08</v>
      </c>
      <c r="L201">
        <v>36.53</v>
      </c>
    </row>
    <row r="202" spans="1:12" x14ac:dyDescent="0.25">
      <c r="A202" s="2">
        <v>200</v>
      </c>
      <c r="B202" s="2">
        <v>48</v>
      </c>
      <c r="C202" s="6">
        <v>781.86583800000005</v>
      </c>
      <c r="D202" s="3">
        <v>20.586747800000001</v>
      </c>
      <c r="E202" s="1">
        <f t="shared" si="3"/>
        <v>3073.208965599998</v>
      </c>
      <c r="F202">
        <v>31.92</v>
      </c>
      <c r="G202">
        <v>34.119999999999997</v>
      </c>
      <c r="H202">
        <v>34.409999999999997</v>
      </c>
      <c r="I202">
        <v>37</v>
      </c>
      <c r="J202">
        <v>37.909999999999997</v>
      </c>
      <c r="K202">
        <v>31.07</v>
      </c>
      <c r="L202">
        <v>36.520000000000003</v>
      </c>
    </row>
    <row r="203" spans="1:12" x14ac:dyDescent="0.25">
      <c r="A203" s="4">
        <v>201</v>
      </c>
      <c r="B203" s="4">
        <v>48</v>
      </c>
      <c r="C203" s="7">
        <v>781.86583800000005</v>
      </c>
      <c r="D203" s="5">
        <v>16.485973399999999</v>
      </c>
      <c r="E203" s="1">
        <f t="shared" si="3"/>
        <v>3089.6949389999982</v>
      </c>
      <c r="F203">
        <v>31.93</v>
      </c>
      <c r="G203">
        <v>34.03</v>
      </c>
      <c r="H203">
        <v>34.450000000000003</v>
      </c>
      <c r="I203">
        <v>36.97</v>
      </c>
      <c r="J203">
        <v>38.28</v>
      </c>
      <c r="K203">
        <v>31.22</v>
      </c>
      <c r="L203">
        <v>36.340000000000003</v>
      </c>
    </row>
    <row r="204" spans="1:12" x14ac:dyDescent="0.25">
      <c r="A204" s="2">
        <v>202</v>
      </c>
      <c r="B204" s="2">
        <v>48</v>
      </c>
      <c r="C204" s="6">
        <v>781.86583800000005</v>
      </c>
      <c r="D204" s="3">
        <v>20.2608906</v>
      </c>
      <c r="E204" s="1">
        <f t="shared" si="3"/>
        <v>3109.9558295999982</v>
      </c>
      <c r="F204">
        <v>32</v>
      </c>
      <c r="G204">
        <v>34.07</v>
      </c>
      <c r="H204">
        <v>34.54</v>
      </c>
      <c r="I204">
        <v>36.93</v>
      </c>
      <c r="J204">
        <v>38.04</v>
      </c>
      <c r="K204">
        <v>31.09</v>
      </c>
      <c r="L204">
        <v>36.53</v>
      </c>
    </row>
    <row r="205" spans="1:12" x14ac:dyDescent="0.25">
      <c r="A205" s="4">
        <v>203</v>
      </c>
      <c r="B205" s="4">
        <v>48</v>
      </c>
      <c r="C205" s="7">
        <v>781.86583800000005</v>
      </c>
      <c r="D205" s="5">
        <v>15.3275138</v>
      </c>
      <c r="E205" s="1">
        <f t="shared" si="3"/>
        <v>3125.2833433999981</v>
      </c>
      <c r="F205">
        <v>31.9</v>
      </c>
      <c r="G205">
        <v>34.11</v>
      </c>
      <c r="H205">
        <v>34.369999999999997</v>
      </c>
      <c r="I205">
        <v>37.11</v>
      </c>
      <c r="J205">
        <v>37.97</v>
      </c>
      <c r="K205">
        <v>31.08</v>
      </c>
      <c r="L205">
        <v>36.51</v>
      </c>
    </row>
    <row r="206" spans="1:12" x14ac:dyDescent="0.25">
      <c r="A206" s="2">
        <v>204</v>
      </c>
      <c r="B206" s="2">
        <v>48</v>
      </c>
      <c r="C206" s="6">
        <v>781.86583800000005</v>
      </c>
      <c r="D206" s="3">
        <v>18.285229900000001</v>
      </c>
      <c r="E206" s="1">
        <f t="shared" si="3"/>
        <v>3143.5685732999982</v>
      </c>
      <c r="F206">
        <v>31.92</v>
      </c>
      <c r="G206">
        <v>34.08</v>
      </c>
      <c r="H206">
        <v>34.409999999999997</v>
      </c>
      <c r="I206">
        <v>36.950000000000003</v>
      </c>
      <c r="J206">
        <v>38.229999999999997</v>
      </c>
      <c r="K206">
        <v>31.03</v>
      </c>
      <c r="L206">
        <v>36.53</v>
      </c>
    </row>
    <row r="207" spans="1:12" x14ac:dyDescent="0.25">
      <c r="A207" s="4">
        <v>205</v>
      </c>
      <c r="B207" s="4">
        <v>48</v>
      </c>
      <c r="C207" s="7">
        <v>781.86583800000005</v>
      </c>
      <c r="D207" s="5">
        <v>14.374692400000001</v>
      </c>
      <c r="E207" s="1">
        <f t="shared" si="3"/>
        <v>3157.9432656999984</v>
      </c>
      <c r="F207">
        <v>31.9</v>
      </c>
      <c r="G207">
        <v>34.08</v>
      </c>
      <c r="H207">
        <v>34.42</v>
      </c>
      <c r="I207">
        <v>36.83</v>
      </c>
      <c r="J207">
        <v>38.31</v>
      </c>
      <c r="K207">
        <v>31.19</v>
      </c>
      <c r="L207">
        <v>36.520000000000003</v>
      </c>
    </row>
    <row r="208" spans="1:12" x14ac:dyDescent="0.25">
      <c r="A208" s="2">
        <v>206</v>
      </c>
      <c r="B208" s="2">
        <v>48</v>
      </c>
      <c r="C208" s="6">
        <v>781.86583800000005</v>
      </c>
      <c r="D208" s="3">
        <v>17.1733504</v>
      </c>
      <c r="E208" s="1">
        <f t="shared" si="3"/>
        <v>3175.1166160999983</v>
      </c>
      <c r="F208">
        <v>31.92</v>
      </c>
      <c r="G208">
        <v>34.090000000000003</v>
      </c>
      <c r="H208">
        <v>34.43</v>
      </c>
      <c r="I208">
        <v>36.85</v>
      </c>
      <c r="J208">
        <v>38.01</v>
      </c>
      <c r="K208">
        <v>31.09</v>
      </c>
      <c r="L208">
        <v>36.53</v>
      </c>
    </row>
    <row r="209" spans="1:12" x14ac:dyDescent="0.25">
      <c r="A209" s="4">
        <v>207</v>
      </c>
      <c r="B209" s="4">
        <v>48</v>
      </c>
      <c r="C209" s="7">
        <v>781.86583800000005</v>
      </c>
      <c r="D209" s="5">
        <v>14.9142998</v>
      </c>
      <c r="E209" s="1">
        <f t="shared" si="3"/>
        <v>3190.0309158999985</v>
      </c>
      <c r="F209">
        <v>31.91</v>
      </c>
      <c r="G209">
        <v>34.090000000000003</v>
      </c>
      <c r="H209">
        <v>34.42</v>
      </c>
      <c r="I209">
        <v>36.880000000000003</v>
      </c>
      <c r="J209">
        <v>38.31</v>
      </c>
      <c r="K209">
        <v>31.05</v>
      </c>
      <c r="L209">
        <v>36.229999999999997</v>
      </c>
    </row>
    <row r="210" spans="1:12" x14ac:dyDescent="0.25">
      <c r="A210" s="2">
        <v>208</v>
      </c>
      <c r="B210" s="2">
        <v>48</v>
      </c>
      <c r="C210" s="6">
        <v>781.86583800000005</v>
      </c>
      <c r="D210" s="3">
        <v>18.147589199999999</v>
      </c>
      <c r="E210" s="1">
        <f t="shared" si="3"/>
        <v>3208.1785050999983</v>
      </c>
      <c r="F210">
        <v>31.92</v>
      </c>
      <c r="G210">
        <v>34.07</v>
      </c>
      <c r="H210">
        <v>34.42</v>
      </c>
      <c r="I210">
        <v>36.840000000000003</v>
      </c>
      <c r="J210">
        <v>38.020000000000003</v>
      </c>
      <c r="K210">
        <v>31.09</v>
      </c>
      <c r="L210">
        <v>36.54</v>
      </c>
    </row>
    <row r="211" spans="1:12" x14ac:dyDescent="0.25">
      <c r="A211" s="4">
        <v>209</v>
      </c>
      <c r="B211" s="4">
        <v>48</v>
      </c>
      <c r="C211" s="7">
        <v>781.86583800000005</v>
      </c>
      <c r="D211" s="5">
        <v>15.281527000000001</v>
      </c>
      <c r="E211" s="1">
        <f t="shared" si="3"/>
        <v>3223.4600320999984</v>
      </c>
      <c r="F211">
        <v>31.98</v>
      </c>
      <c r="G211">
        <v>34.049999999999997</v>
      </c>
      <c r="H211">
        <v>34.520000000000003</v>
      </c>
      <c r="I211">
        <v>36.86</v>
      </c>
      <c r="J211">
        <v>38.159999999999997</v>
      </c>
      <c r="K211">
        <v>31.1</v>
      </c>
      <c r="L211">
        <v>36.54</v>
      </c>
    </row>
    <row r="212" spans="1:12" x14ac:dyDescent="0.25">
      <c r="A212" s="2">
        <v>210</v>
      </c>
      <c r="B212" s="2">
        <v>48</v>
      </c>
      <c r="C212" s="6">
        <v>781.86583800000005</v>
      </c>
      <c r="D212" s="3">
        <v>20.647411399999999</v>
      </c>
      <c r="E212" s="1">
        <f t="shared" si="3"/>
        <v>3244.1074434999982</v>
      </c>
      <c r="F212">
        <v>31.91</v>
      </c>
      <c r="G212">
        <v>34.03</v>
      </c>
      <c r="H212">
        <v>34.409999999999997</v>
      </c>
      <c r="I212">
        <v>37.08</v>
      </c>
      <c r="J212">
        <v>38.369999999999997</v>
      </c>
      <c r="K212">
        <v>31.11</v>
      </c>
      <c r="L212">
        <v>36.54</v>
      </c>
    </row>
    <row r="213" spans="1:12" x14ac:dyDescent="0.25">
      <c r="A213" s="4">
        <v>211</v>
      </c>
      <c r="B213" s="4">
        <v>48</v>
      </c>
      <c r="C213" s="7">
        <v>781.86583800000005</v>
      </c>
      <c r="D213" s="5">
        <v>16.7731423</v>
      </c>
      <c r="E213" s="1">
        <f t="shared" si="3"/>
        <v>3260.8805857999982</v>
      </c>
      <c r="F213">
        <v>31.92</v>
      </c>
      <c r="G213">
        <v>34.08</v>
      </c>
      <c r="H213">
        <v>34.42</v>
      </c>
      <c r="I213">
        <v>37.07</v>
      </c>
      <c r="J213">
        <v>38.17</v>
      </c>
      <c r="K213">
        <v>31.19</v>
      </c>
      <c r="L213">
        <v>36.14</v>
      </c>
    </row>
    <row r="214" spans="1:12" x14ac:dyDescent="0.25">
      <c r="A214" s="2">
        <v>212</v>
      </c>
      <c r="B214" s="2">
        <v>48</v>
      </c>
      <c r="C214" s="6">
        <v>781.86583800000005</v>
      </c>
      <c r="D214" s="3">
        <v>19.3808665</v>
      </c>
      <c r="E214" s="1">
        <f t="shared" si="3"/>
        <v>3280.2614522999984</v>
      </c>
      <c r="F214">
        <v>31.95</v>
      </c>
      <c r="G214">
        <v>34.04</v>
      </c>
      <c r="H214">
        <v>34.47</v>
      </c>
      <c r="I214">
        <v>36.979999999999997</v>
      </c>
      <c r="J214">
        <v>38.47</v>
      </c>
      <c r="K214">
        <v>31.38</v>
      </c>
      <c r="L214">
        <v>36.229999999999997</v>
      </c>
    </row>
    <row r="215" spans="1:12" x14ac:dyDescent="0.25">
      <c r="A215" s="4">
        <v>213</v>
      </c>
      <c r="B215" s="4">
        <v>48</v>
      </c>
      <c r="C215" s="7">
        <v>781.86583800000005</v>
      </c>
      <c r="D215" s="5">
        <v>18.3631055</v>
      </c>
      <c r="E215" s="1">
        <f t="shared" si="3"/>
        <v>3298.6245577999985</v>
      </c>
      <c r="F215">
        <v>31.97</v>
      </c>
      <c r="G215">
        <v>34.07</v>
      </c>
      <c r="H215">
        <v>34.49</v>
      </c>
      <c r="I215">
        <v>36.92</v>
      </c>
      <c r="J215">
        <v>38.119999999999997</v>
      </c>
      <c r="K215">
        <v>31.19</v>
      </c>
      <c r="L215">
        <v>36.14</v>
      </c>
    </row>
    <row r="216" spans="1:12" x14ac:dyDescent="0.25">
      <c r="A216" s="2">
        <v>214</v>
      </c>
      <c r="B216" s="2">
        <v>48</v>
      </c>
      <c r="C216" s="6">
        <v>781.86583800000005</v>
      </c>
      <c r="D216" s="3">
        <v>21.694486099999999</v>
      </c>
      <c r="E216" s="1">
        <f t="shared" si="3"/>
        <v>3320.3190438999986</v>
      </c>
      <c r="F216">
        <v>31.98</v>
      </c>
      <c r="G216">
        <v>34.049999999999997</v>
      </c>
      <c r="H216">
        <v>34.520000000000003</v>
      </c>
      <c r="I216">
        <v>36.89</v>
      </c>
      <c r="J216">
        <v>38.46</v>
      </c>
      <c r="K216">
        <v>31.1</v>
      </c>
      <c r="L216">
        <v>36.53</v>
      </c>
    </row>
    <row r="217" spans="1:12" x14ac:dyDescent="0.25">
      <c r="A217" s="4">
        <v>215</v>
      </c>
      <c r="B217" s="4">
        <v>48</v>
      </c>
      <c r="C217" s="7">
        <v>781.86583800000005</v>
      </c>
      <c r="D217" s="5">
        <v>17.566682100000001</v>
      </c>
      <c r="E217" s="1">
        <f t="shared" si="3"/>
        <v>3337.8857259999986</v>
      </c>
      <c r="F217">
        <v>31.94</v>
      </c>
      <c r="G217">
        <v>34.07</v>
      </c>
      <c r="H217">
        <v>34.49</v>
      </c>
      <c r="I217">
        <v>36.880000000000003</v>
      </c>
      <c r="J217">
        <v>38.39</v>
      </c>
      <c r="K217">
        <v>31.08</v>
      </c>
      <c r="L217">
        <v>36.51</v>
      </c>
    </row>
    <row r="218" spans="1:12" x14ac:dyDescent="0.25">
      <c r="A218" s="2">
        <v>216</v>
      </c>
      <c r="B218" s="2">
        <v>48</v>
      </c>
      <c r="C218" s="6">
        <v>781.86583800000005</v>
      </c>
      <c r="D218" s="3">
        <v>23.9737574</v>
      </c>
      <c r="E218" s="1">
        <f t="shared" si="3"/>
        <v>3361.8594833999987</v>
      </c>
      <c r="F218">
        <v>31.94</v>
      </c>
      <c r="G218">
        <v>34.14</v>
      </c>
      <c r="H218">
        <v>34.42</v>
      </c>
      <c r="I218">
        <v>36.94</v>
      </c>
      <c r="J218">
        <v>38.35</v>
      </c>
      <c r="K218">
        <v>31.14</v>
      </c>
      <c r="L218">
        <v>36.14</v>
      </c>
    </row>
    <row r="219" spans="1:12" x14ac:dyDescent="0.25">
      <c r="A219" s="4">
        <v>217</v>
      </c>
      <c r="B219" s="4">
        <v>48</v>
      </c>
      <c r="C219" s="7">
        <v>781.86583800000005</v>
      </c>
      <c r="D219" s="5">
        <v>17.461032100000001</v>
      </c>
      <c r="E219" s="1">
        <f t="shared" si="3"/>
        <v>3379.3205154999987</v>
      </c>
      <c r="F219">
        <v>31.95</v>
      </c>
      <c r="G219">
        <v>34.119999999999997</v>
      </c>
      <c r="H219">
        <v>34.42</v>
      </c>
      <c r="I219">
        <v>36.96</v>
      </c>
      <c r="J219">
        <v>38.11</v>
      </c>
      <c r="K219">
        <v>31.05</v>
      </c>
      <c r="L219">
        <v>36.47</v>
      </c>
    </row>
    <row r="220" spans="1:12" x14ac:dyDescent="0.25">
      <c r="A220" s="2">
        <v>218</v>
      </c>
      <c r="B220" s="2">
        <v>48</v>
      </c>
      <c r="C220" s="6">
        <v>781.86583800000005</v>
      </c>
      <c r="D220" s="3">
        <v>18.3503519</v>
      </c>
      <c r="E220" s="1">
        <f t="shared" si="3"/>
        <v>3397.6708673999988</v>
      </c>
      <c r="F220">
        <v>32.01</v>
      </c>
      <c r="G220">
        <v>34.1</v>
      </c>
      <c r="H220">
        <v>34.520000000000003</v>
      </c>
      <c r="I220">
        <v>36.909999999999997</v>
      </c>
      <c r="J220">
        <v>37.81</v>
      </c>
      <c r="K220">
        <v>31.06</v>
      </c>
      <c r="L220">
        <v>36.53</v>
      </c>
    </row>
    <row r="221" spans="1:12" x14ac:dyDescent="0.25">
      <c r="A221" s="4">
        <v>219</v>
      </c>
      <c r="B221" s="4">
        <v>48</v>
      </c>
      <c r="C221" s="7">
        <v>781.86583800000005</v>
      </c>
      <c r="D221" s="5">
        <v>15.2938226</v>
      </c>
      <c r="E221" s="1">
        <f t="shared" si="3"/>
        <v>3412.9646899999989</v>
      </c>
      <c r="F221">
        <v>32.03</v>
      </c>
      <c r="G221">
        <v>34.1</v>
      </c>
      <c r="H221">
        <v>34.56</v>
      </c>
      <c r="I221">
        <v>36.75</v>
      </c>
      <c r="J221">
        <v>38.07</v>
      </c>
      <c r="K221">
        <v>31.08</v>
      </c>
      <c r="L221">
        <v>36.53</v>
      </c>
    </row>
    <row r="222" spans="1:12" x14ac:dyDescent="0.25">
      <c r="A222" s="2">
        <v>220</v>
      </c>
      <c r="B222" s="2">
        <v>48</v>
      </c>
      <c r="C222" s="6">
        <v>781.86583800000005</v>
      </c>
      <c r="D222" s="3">
        <v>22.00421</v>
      </c>
      <c r="E222" s="1">
        <f t="shared" si="3"/>
        <v>3434.9688999999989</v>
      </c>
      <c r="F222">
        <v>31.99</v>
      </c>
      <c r="G222">
        <v>34.1</v>
      </c>
      <c r="H222">
        <v>34.5</v>
      </c>
      <c r="I222">
        <v>36.880000000000003</v>
      </c>
      <c r="J222">
        <v>38.479999999999997</v>
      </c>
      <c r="K222">
        <v>31.09</v>
      </c>
      <c r="L222">
        <v>36.299999999999997</v>
      </c>
    </row>
    <row r="223" spans="1:12" x14ac:dyDescent="0.25">
      <c r="A223" s="4">
        <v>221</v>
      </c>
      <c r="B223" s="4">
        <v>48</v>
      </c>
      <c r="C223" s="7">
        <v>781.86583800000005</v>
      </c>
      <c r="D223" s="5">
        <v>16.874129400000001</v>
      </c>
      <c r="E223" s="1">
        <f t="shared" si="3"/>
        <v>3451.8430293999991</v>
      </c>
      <c r="F223">
        <v>31.97</v>
      </c>
      <c r="G223">
        <v>34.159999999999997</v>
      </c>
      <c r="H223">
        <v>34.46</v>
      </c>
      <c r="I223">
        <v>37.04</v>
      </c>
      <c r="J223">
        <v>37.99</v>
      </c>
      <c r="K223">
        <v>31.07</v>
      </c>
      <c r="L223">
        <v>36.520000000000003</v>
      </c>
    </row>
    <row r="224" spans="1:12" x14ac:dyDescent="0.25">
      <c r="A224" s="2">
        <v>222</v>
      </c>
      <c r="B224" s="2">
        <v>48</v>
      </c>
      <c r="C224" s="6">
        <v>781.86583800000005</v>
      </c>
      <c r="D224" s="3">
        <v>17.643846799999999</v>
      </c>
      <c r="E224" s="1">
        <f t="shared" si="3"/>
        <v>3469.4868761999992</v>
      </c>
      <c r="F224">
        <v>31.95</v>
      </c>
      <c r="G224">
        <v>34.159999999999997</v>
      </c>
      <c r="H224">
        <v>34.43</v>
      </c>
      <c r="I224">
        <v>36.96</v>
      </c>
      <c r="J224">
        <v>37.869999999999997</v>
      </c>
      <c r="K224">
        <v>31.03</v>
      </c>
      <c r="L224">
        <v>36.47</v>
      </c>
    </row>
    <row r="225" spans="1:12" x14ac:dyDescent="0.25">
      <c r="A225" s="4">
        <v>223</v>
      </c>
      <c r="B225" s="4">
        <v>48</v>
      </c>
      <c r="C225" s="7">
        <v>781.86583800000005</v>
      </c>
      <c r="D225" s="5">
        <v>15.7032378</v>
      </c>
      <c r="E225" s="1">
        <f t="shared" si="3"/>
        <v>3485.1901139999991</v>
      </c>
      <c r="F225">
        <v>31.95</v>
      </c>
      <c r="G225">
        <v>34.18</v>
      </c>
      <c r="H225">
        <v>34.42</v>
      </c>
      <c r="I225">
        <v>36.97</v>
      </c>
      <c r="J225">
        <v>38.19</v>
      </c>
      <c r="K225">
        <v>31.08</v>
      </c>
      <c r="L225">
        <v>36.299999999999997</v>
      </c>
    </row>
    <row r="226" spans="1:12" x14ac:dyDescent="0.25">
      <c r="A226" s="2">
        <v>224</v>
      </c>
      <c r="B226" s="2">
        <v>48</v>
      </c>
      <c r="C226" s="6">
        <v>781.86583800000005</v>
      </c>
      <c r="D226" s="3">
        <v>16.504519699999999</v>
      </c>
      <c r="E226" s="1">
        <f t="shared" si="3"/>
        <v>3501.694633699999</v>
      </c>
      <c r="F226">
        <v>32.01</v>
      </c>
      <c r="G226">
        <v>34.119999999999997</v>
      </c>
      <c r="H226">
        <v>34.54</v>
      </c>
      <c r="I226">
        <v>36.840000000000003</v>
      </c>
      <c r="J226">
        <v>37.869999999999997</v>
      </c>
      <c r="K226">
        <v>31.17</v>
      </c>
      <c r="L226">
        <v>36.31</v>
      </c>
    </row>
    <row r="227" spans="1:12" x14ac:dyDescent="0.25">
      <c r="A227" s="4">
        <v>225</v>
      </c>
      <c r="B227" s="4">
        <v>48</v>
      </c>
      <c r="C227" s="7">
        <v>781.86583800000005</v>
      </c>
      <c r="D227" s="5">
        <v>22.2729973</v>
      </c>
      <c r="E227" s="1">
        <f t="shared" si="3"/>
        <v>3523.9676309999991</v>
      </c>
      <c r="F227">
        <v>32.01</v>
      </c>
      <c r="G227">
        <v>34.119999999999997</v>
      </c>
      <c r="H227">
        <v>34.56</v>
      </c>
      <c r="I227">
        <v>36.799999999999997</v>
      </c>
      <c r="J227">
        <v>38.21</v>
      </c>
      <c r="K227">
        <v>31.34</v>
      </c>
      <c r="L227">
        <v>36.35</v>
      </c>
    </row>
    <row r="228" spans="1:12" x14ac:dyDescent="0.25">
      <c r="A228" s="2">
        <v>226</v>
      </c>
      <c r="B228" s="2">
        <v>48</v>
      </c>
      <c r="C228" s="6">
        <v>781.86583800000005</v>
      </c>
      <c r="D228" s="3">
        <v>14.932966199999999</v>
      </c>
      <c r="E228" s="1">
        <f t="shared" si="3"/>
        <v>3538.9005971999991</v>
      </c>
      <c r="F228">
        <v>32.020000000000003</v>
      </c>
      <c r="G228">
        <v>34.130000000000003</v>
      </c>
      <c r="H228">
        <v>34.56</v>
      </c>
      <c r="I228">
        <v>36.729999999999997</v>
      </c>
      <c r="J228">
        <v>38.43</v>
      </c>
      <c r="K228">
        <v>31.36</v>
      </c>
      <c r="L228">
        <v>36.36</v>
      </c>
    </row>
    <row r="229" spans="1:12" x14ac:dyDescent="0.25">
      <c r="A229" s="4">
        <v>227</v>
      </c>
      <c r="B229" s="4">
        <v>48</v>
      </c>
      <c r="C229" s="7">
        <v>781.86583800000005</v>
      </c>
      <c r="D229" s="5">
        <v>19.862952700000001</v>
      </c>
      <c r="E229" s="1">
        <f t="shared" si="3"/>
        <v>3558.7635498999989</v>
      </c>
      <c r="F229">
        <v>32.020000000000003</v>
      </c>
      <c r="G229">
        <v>34.17</v>
      </c>
      <c r="H229">
        <v>34.54</v>
      </c>
      <c r="I229">
        <v>36.85</v>
      </c>
      <c r="J229">
        <v>38.01</v>
      </c>
      <c r="K229">
        <v>31.31</v>
      </c>
      <c r="L229">
        <v>36.299999999999997</v>
      </c>
    </row>
    <row r="230" spans="1:12" x14ac:dyDescent="0.25">
      <c r="A230" s="2">
        <v>228</v>
      </c>
      <c r="B230" s="2">
        <v>48</v>
      </c>
      <c r="C230" s="6">
        <v>781.86583800000005</v>
      </c>
      <c r="D230" s="3">
        <v>17.0590133</v>
      </c>
      <c r="E230" s="1">
        <f t="shared" si="3"/>
        <v>3575.822563199999</v>
      </c>
      <c r="F230">
        <v>32.04</v>
      </c>
      <c r="G230">
        <v>34.18</v>
      </c>
      <c r="H230">
        <v>34.57</v>
      </c>
      <c r="I230">
        <v>36.69</v>
      </c>
      <c r="J230">
        <v>38.049999999999997</v>
      </c>
      <c r="K230">
        <v>31.32</v>
      </c>
      <c r="L230">
        <v>36.31</v>
      </c>
    </row>
    <row r="231" spans="1:12" x14ac:dyDescent="0.25">
      <c r="A231" s="4">
        <v>229</v>
      </c>
      <c r="B231" s="4">
        <v>48</v>
      </c>
      <c r="C231" s="7">
        <v>781.86583800000005</v>
      </c>
      <c r="D231" s="5">
        <v>16.9191155</v>
      </c>
      <c r="E231" s="1">
        <f t="shared" si="3"/>
        <v>3592.7416786999988</v>
      </c>
      <c r="F231">
        <v>32.06</v>
      </c>
      <c r="G231">
        <v>34.159999999999997</v>
      </c>
      <c r="H231">
        <v>34.590000000000003</v>
      </c>
      <c r="I231">
        <v>36.68</v>
      </c>
      <c r="J231">
        <v>38.03</v>
      </c>
      <c r="K231">
        <v>31.18</v>
      </c>
      <c r="L231">
        <v>36.33</v>
      </c>
    </row>
    <row r="232" spans="1:12" x14ac:dyDescent="0.25">
      <c r="A232" s="2">
        <v>230</v>
      </c>
      <c r="B232" s="2">
        <v>48</v>
      </c>
      <c r="C232" s="6">
        <v>781.86583800000005</v>
      </c>
      <c r="D232" s="3">
        <v>15.721035499999999</v>
      </c>
      <c r="E232" s="1">
        <f t="shared" si="3"/>
        <v>3608.462714199999</v>
      </c>
      <c r="F232">
        <v>32.04</v>
      </c>
      <c r="G232">
        <v>34.17</v>
      </c>
      <c r="H232">
        <v>34.58</v>
      </c>
      <c r="I232">
        <v>36.67</v>
      </c>
      <c r="J232">
        <v>37.76</v>
      </c>
      <c r="K232">
        <v>31.04</v>
      </c>
      <c r="L232">
        <v>36.51</v>
      </c>
    </row>
    <row r="233" spans="1:12" x14ac:dyDescent="0.25">
      <c r="A233" s="4">
        <v>231</v>
      </c>
      <c r="B233" s="4">
        <v>48</v>
      </c>
      <c r="C233" s="7">
        <v>781.86583800000005</v>
      </c>
      <c r="D233" s="5">
        <v>18.3580413</v>
      </c>
      <c r="E233" s="1">
        <f t="shared" si="3"/>
        <v>3626.820755499999</v>
      </c>
      <c r="F233">
        <v>32.049999999999997</v>
      </c>
      <c r="G233">
        <v>34.130000000000003</v>
      </c>
      <c r="H233">
        <v>34.590000000000003</v>
      </c>
      <c r="I233">
        <v>36.799999999999997</v>
      </c>
      <c r="J233">
        <v>37.630000000000003</v>
      </c>
      <c r="K233">
        <v>31.04</v>
      </c>
      <c r="L233">
        <v>36.5</v>
      </c>
    </row>
    <row r="234" spans="1:12" x14ac:dyDescent="0.25">
      <c r="A234" s="2">
        <v>232</v>
      </c>
      <c r="B234" s="2">
        <v>48</v>
      </c>
      <c r="C234" s="6">
        <v>781.86583800000005</v>
      </c>
      <c r="D234" s="3">
        <v>14.7591847</v>
      </c>
      <c r="E234" s="1">
        <f t="shared" si="3"/>
        <v>3641.5799401999989</v>
      </c>
      <c r="F234">
        <v>32.06</v>
      </c>
      <c r="G234">
        <v>34.1</v>
      </c>
      <c r="H234">
        <v>34.61</v>
      </c>
      <c r="I234">
        <v>36.869999999999997</v>
      </c>
      <c r="J234">
        <v>37.619999999999997</v>
      </c>
      <c r="K234">
        <v>31.03</v>
      </c>
      <c r="L234">
        <v>36.49</v>
      </c>
    </row>
    <row r="235" spans="1:12" x14ac:dyDescent="0.25">
      <c r="A235" s="4">
        <v>233</v>
      </c>
      <c r="B235" s="4">
        <v>48</v>
      </c>
      <c r="C235" s="7">
        <v>781.86583800000005</v>
      </c>
      <c r="D235" s="5">
        <v>16.163956599999999</v>
      </c>
      <c r="E235" s="1">
        <f t="shared" si="3"/>
        <v>3657.7438967999988</v>
      </c>
      <c r="F235">
        <v>31.99</v>
      </c>
      <c r="G235">
        <v>34.130000000000003</v>
      </c>
      <c r="H235">
        <v>34.5</v>
      </c>
      <c r="I235">
        <v>36.86</v>
      </c>
      <c r="J235">
        <v>37.840000000000003</v>
      </c>
      <c r="K235">
        <v>31.06</v>
      </c>
      <c r="L235">
        <v>36.5</v>
      </c>
    </row>
    <row r="236" spans="1:12" x14ac:dyDescent="0.25">
      <c r="A236" s="2">
        <v>234</v>
      </c>
      <c r="B236" s="2">
        <v>48</v>
      </c>
      <c r="C236" s="6">
        <v>781.86583800000005</v>
      </c>
      <c r="D236" s="3">
        <v>14.3736867</v>
      </c>
      <c r="E236" s="1">
        <f t="shared" si="3"/>
        <v>3672.1175834999985</v>
      </c>
      <c r="F236">
        <v>32.049999999999997</v>
      </c>
      <c r="G236">
        <v>34.119999999999997</v>
      </c>
      <c r="H236">
        <v>34.6</v>
      </c>
      <c r="I236">
        <v>36.74</v>
      </c>
      <c r="J236">
        <v>38.159999999999997</v>
      </c>
      <c r="K236">
        <v>31.07</v>
      </c>
      <c r="L236">
        <v>36.51</v>
      </c>
    </row>
    <row r="237" spans="1:12" x14ac:dyDescent="0.25">
      <c r="A237" s="4">
        <v>235</v>
      </c>
      <c r="B237" s="4">
        <v>48</v>
      </c>
      <c r="C237" s="7">
        <v>781.86583800000005</v>
      </c>
      <c r="D237" s="5">
        <v>15.5848882</v>
      </c>
      <c r="E237" s="1">
        <f t="shared" si="3"/>
        <v>3687.7024716999986</v>
      </c>
      <c r="F237">
        <v>32.04</v>
      </c>
      <c r="G237">
        <v>34.090000000000003</v>
      </c>
      <c r="H237">
        <v>34.58</v>
      </c>
      <c r="I237">
        <v>36.799999999999997</v>
      </c>
      <c r="J237">
        <v>37.869999999999997</v>
      </c>
      <c r="K237">
        <v>31.06</v>
      </c>
      <c r="L237">
        <v>36.51</v>
      </c>
    </row>
    <row r="238" spans="1:12" x14ac:dyDescent="0.25">
      <c r="A238" s="2">
        <v>236</v>
      </c>
      <c r="B238" s="2">
        <v>48</v>
      </c>
      <c r="C238" s="6">
        <v>781.86583800000005</v>
      </c>
      <c r="D238" s="3">
        <v>15.2286067</v>
      </c>
      <c r="E238" s="1">
        <f t="shared" si="3"/>
        <v>3702.9310783999986</v>
      </c>
      <c r="F238">
        <v>32.06</v>
      </c>
      <c r="G238">
        <v>34.119999999999997</v>
      </c>
      <c r="H238">
        <v>34.61</v>
      </c>
      <c r="I238">
        <v>36.75</v>
      </c>
      <c r="J238">
        <v>38.22</v>
      </c>
      <c r="K238">
        <v>31.08</v>
      </c>
      <c r="L238">
        <v>36.5</v>
      </c>
    </row>
    <row r="239" spans="1:12" x14ac:dyDescent="0.25">
      <c r="A239" s="4">
        <v>237</v>
      </c>
      <c r="B239" s="4">
        <v>48</v>
      </c>
      <c r="C239" s="7">
        <v>781.86583800000005</v>
      </c>
      <c r="D239" s="5">
        <v>17.3904532</v>
      </c>
      <c r="E239" s="1">
        <f t="shared" si="3"/>
        <v>3720.3215315999987</v>
      </c>
      <c r="F239">
        <v>32.020000000000003</v>
      </c>
      <c r="G239">
        <v>34.15</v>
      </c>
      <c r="H239">
        <v>34.53</v>
      </c>
      <c r="I239">
        <v>36.86</v>
      </c>
      <c r="J239">
        <v>37.99</v>
      </c>
      <c r="K239">
        <v>31.06</v>
      </c>
      <c r="L239">
        <v>36.49</v>
      </c>
    </row>
    <row r="240" spans="1:12" x14ac:dyDescent="0.25">
      <c r="A240" s="2">
        <v>238</v>
      </c>
      <c r="B240" s="2">
        <v>48</v>
      </c>
      <c r="C240" s="6">
        <v>781.86583800000005</v>
      </c>
      <c r="D240" s="3">
        <v>13.909627800000001</v>
      </c>
      <c r="E240" s="1">
        <f t="shared" si="3"/>
        <v>3734.2311593999989</v>
      </c>
      <c r="F240">
        <v>31.91</v>
      </c>
      <c r="G240">
        <v>34.14</v>
      </c>
      <c r="H240">
        <v>34.36</v>
      </c>
      <c r="I240">
        <v>36.869999999999997</v>
      </c>
      <c r="J240">
        <v>38.15</v>
      </c>
      <c r="K240">
        <v>31.08</v>
      </c>
      <c r="L240">
        <v>36.24</v>
      </c>
    </row>
    <row r="241" spans="1:12" x14ac:dyDescent="0.25">
      <c r="A241" s="4">
        <v>239</v>
      </c>
      <c r="B241" s="4">
        <v>48</v>
      </c>
      <c r="C241" s="7">
        <v>781.86583800000005</v>
      </c>
      <c r="D241" s="5">
        <v>19.2993028</v>
      </c>
      <c r="E241" s="1">
        <f t="shared" si="3"/>
        <v>3753.530462199999</v>
      </c>
      <c r="F241">
        <v>32.01</v>
      </c>
      <c r="G241">
        <v>34.14</v>
      </c>
      <c r="H241">
        <v>34.520000000000003</v>
      </c>
      <c r="I241">
        <v>36.89</v>
      </c>
      <c r="J241">
        <v>38.49</v>
      </c>
      <c r="K241">
        <v>31.11</v>
      </c>
      <c r="L241">
        <v>36.51</v>
      </c>
    </row>
    <row r="242" spans="1:12" x14ac:dyDescent="0.25">
      <c r="A242" s="2">
        <v>240</v>
      </c>
      <c r="B242" s="2">
        <v>48</v>
      </c>
      <c r="C242" s="6">
        <v>781.86583800000005</v>
      </c>
      <c r="D242" s="3">
        <v>14.3998835</v>
      </c>
      <c r="E242" s="1">
        <f t="shared" si="3"/>
        <v>3767.9303456999992</v>
      </c>
      <c r="F242">
        <v>32.03</v>
      </c>
      <c r="G242">
        <v>34.15</v>
      </c>
      <c r="H242">
        <v>34.549999999999997</v>
      </c>
      <c r="I242">
        <v>36.840000000000003</v>
      </c>
      <c r="J242">
        <v>38.01</v>
      </c>
      <c r="K242">
        <v>31.07</v>
      </c>
      <c r="L242">
        <v>36.520000000000003</v>
      </c>
    </row>
    <row r="243" spans="1:12" x14ac:dyDescent="0.25">
      <c r="A243" s="4">
        <v>241</v>
      </c>
      <c r="B243" s="4">
        <v>48</v>
      </c>
      <c r="C243" s="7">
        <v>781.86583800000005</v>
      </c>
      <c r="D243" s="5">
        <v>18.009327200000001</v>
      </c>
      <c r="E243" s="1">
        <f t="shared" si="3"/>
        <v>3785.9396728999991</v>
      </c>
      <c r="F243">
        <v>32.06</v>
      </c>
      <c r="G243">
        <v>34.130000000000003</v>
      </c>
      <c r="H243">
        <v>34.61</v>
      </c>
      <c r="I243">
        <v>36.729999999999997</v>
      </c>
      <c r="J243">
        <v>37.81</v>
      </c>
      <c r="K243">
        <v>31.05</v>
      </c>
      <c r="L243">
        <v>36.51</v>
      </c>
    </row>
    <row r="244" spans="1:12" x14ac:dyDescent="0.25">
      <c r="A244" s="2">
        <v>242</v>
      </c>
      <c r="B244" s="2">
        <v>48</v>
      </c>
      <c r="C244" s="6">
        <v>781.86583800000005</v>
      </c>
      <c r="D244" s="3">
        <v>16.519272399999998</v>
      </c>
      <c r="E244" s="1">
        <f t="shared" si="3"/>
        <v>3802.458945299999</v>
      </c>
      <c r="F244">
        <v>32.03</v>
      </c>
      <c r="G244">
        <v>34.17</v>
      </c>
      <c r="H244">
        <v>34.54</v>
      </c>
      <c r="I244">
        <v>36.72</v>
      </c>
      <c r="J244">
        <v>37.92</v>
      </c>
      <c r="K244">
        <v>31.07</v>
      </c>
      <c r="L244">
        <v>36.08</v>
      </c>
    </row>
    <row r="245" spans="1:12" x14ac:dyDescent="0.25">
      <c r="A245" s="4">
        <v>243</v>
      </c>
      <c r="B245" s="4">
        <v>48</v>
      </c>
      <c r="C245" s="7">
        <v>781.86583800000005</v>
      </c>
      <c r="D245" s="5">
        <v>21.2605404</v>
      </c>
      <c r="E245" s="1">
        <f t="shared" si="3"/>
        <v>3823.719485699999</v>
      </c>
      <c r="F245">
        <v>32.049999999999997</v>
      </c>
      <c r="G245">
        <v>34.19</v>
      </c>
      <c r="H245">
        <v>34.58</v>
      </c>
      <c r="I245">
        <v>36.61</v>
      </c>
      <c r="J245">
        <v>37.979999999999997</v>
      </c>
      <c r="K245">
        <v>31.01</v>
      </c>
      <c r="L245">
        <v>36.46</v>
      </c>
    </row>
    <row r="246" spans="1:12" x14ac:dyDescent="0.25">
      <c r="A246" s="2">
        <v>244</v>
      </c>
      <c r="B246" s="2">
        <v>48</v>
      </c>
      <c r="C246" s="6">
        <v>781.86583800000005</v>
      </c>
      <c r="D246" s="3">
        <v>19.076776800000001</v>
      </c>
      <c r="E246" s="1">
        <f t="shared" si="3"/>
        <v>3842.7962624999991</v>
      </c>
      <c r="F246">
        <v>32.08</v>
      </c>
      <c r="G246">
        <v>34.17</v>
      </c>
      <c r="H246">
        <v>34.61</v>
      </c>
      <c r="I246">
        <v>36.72</v>
      </c>
      <c r="J246">
        <v>38.450000000000003</v>
      </c>
      <c r="K246">
        <v>30.93</v>
      </c>
      <c r="L246">
        <v>36.409999999999997</v>
      </c>
    </row>
    <row r="247" spans="1:12" x14ac:dyDescent="0.25">
      <c r="A247" s="4">
        <v>245</v>
      </c>
      <c r="B247" s="4">
        <v>48</v>
      </c>
      <c r="C247" s="7">
        <v>781.86583800000005</v>
      </c>
      <c r="D247" s="5">
        <v>15.239664400000001</v>
      </c>
      <c r="E247" s="1">
        <f t="shared" si="3"/>
        <v>3858.0359268999991</v>
      </c>
      <c r="F247">
        <v>32.06</v>
      </c>
      <c r="G247">
        <v>34.24</v>
      </c>
      <c r="H247">
        <v>34.56</v>
      </c>
      <c r="I247">
        <v>36.58</v>
      </c>
      <c r="J247">
        <v>38.24</v>
      </c>
      <c r="K247">
        <v>31.02</v>
      </c>
      <c r="L247">
        <v>36.450000000000003</v>
      </c>
    </row>
    <row r="248" spans="1:12" x14ac:dyDescent="0.25">
      <c r="A248" s="2">
        <v>246</v>
      </c>
      <c r="B248" s="2">
        <v>48</v>
      </c>
      <c r="C248" s="6">
        <v>781.86583800000005</v>
      </c>
      <c r="D248" s="3">
        <v>20.918221500000001</v>
      </c>
      <c r="E248" s="1">
        <f t="shared" si="3"/>
        <v>3878.9541483999992</v>
      </c>
      <c r="F248">
        <v>32.1</v>
      </c>
      <c r="G248">
        <v>34.22</v>
      </c>
      <c r="H248">
        <v>34.630000000000003</v>
      </c>
      <c r="I248">
        <v>36.58</v>
      </c>
      <c r="J248">
        <v>38.020000000000003</v>
      </c>
      <c r="K248">
        <v>31.05</v>
      </c>
      <c r="L248">
        <v>36.46</v>
      </c>
    </row>
    <row r="249" spans="1:12" x14ac:dyDescent="0.25">
      <c r="A249" s="4">
        <v>247</v>
      </c>
      <c r="B249" s="4">
        <v>48</v>
      </c>
      <c r="C249" s="7">
        <v>781.86583800000005</v>
      </c>
      <c r="D249" s="5">
        <v>16.022325200000001</v>
      </c>
      <c r="E249" s="1">
        <f t="shared" si="3"/>
        <v>3894.9764735999993</v>
      </c>
      <c r="F249">
        <v>32.03</v>
      </c>
      <c r="G249">
        <v>34.21</v>
      </c>
      <c r="H249">
        <v>34.549999999999997</v>
      </c>
      <c r="I249">
        <v>36.659999999999997</v>
      </c>
      <c r="J249">
        <v>37.67</v>
      </c>
      <c r="K249">
        <v>31.03</v>
      </c>
      <c r="L249">
        <v>36.5</v>
      </c>
    </row>
    <row r="250" spans="1:12" x14ac:dyDescent="0.25">
      <c r="A250" s="2">
        <v>248</v>
      </c>
      <c r="B250" s="2">
        <v>48</v>
      </c>
      <c r="C250" s="6">
        <v>785.95956000000001</v>
      </c>
      <c r="D250" s="3">
        <v>16.905639600000001</v>
      </c>
      <c r="E250" s="1">
        <f t="shared" si="3"/>
        <v>3911.8821131999994</v>
      </c>
      <c r="F250">
        <v>32.1</v>
      </c>
      <c r="G250">
        <v>34.31</v>
      </c>
      <c r="H250">
        <v>34.61</v>
      </c>
      <c r="I250">
        <v>36.590000000000003</v>
      </c>
      <c r="J250">
        <v>37.89</v>
      </c>
      <c r="K250">
        <v>31.03</v>
      </c>
      <c r="L250">
        <v>36.5</v>
      </c>
    </row>
    <row r="251" spans="1:12" x14ac:dyDescent="0.25">
      <c r="A251" s="4">
        <v>249</v>
      </c>
      <c r="B251" s="4">
        <v>48</v>
      </c>
      <c r="C251" s="7">
        <v>785.95956000000001</v>
      </c>
      <c r="D251" s="5">
        <v>14.403264500000001</v>
      </c>
      <c r="E251" s="1">
        <f t="shared" si="3"/>
        <v>3926.2853776999996</v>
      </c>
      <c r="F251">
        <v>32.130000000000003</v>
      </c>
      <c r="G251">
        <v>34.299999999999997</v>
      </c>
      <c r="H251">
        <v>34.630000000000003</v>
      </c>
      <c r="I251">
        <v>36.72</v>
      </c>
      <c r="J251">
        <v>37.72</v>
      </c>
      <c r="K251">
        <v>31</v>
      </c>
      <c r="L251">
        <v>36.43</v>
      </c>
    </row>
    <row r="252" spans="1:12" x14ac:dyDescent="0.25">
      <c r="A252" s="2">
        <v>250</v>
      </c>
      <c r="B252" s="2">
        <v>48</v>
      </c>
      <c r="C252" s="6">
        <v>785.95956000000001</v>
      </c>
      <c r="D252" s="3">
        <v>17.890224400000001</v>
      </c>
      <c r="E252" s="1">
        <f t="shared" si="3"/>
        <v>3944.1756020999997</v>
      </c>
      <c r="F252">
        <v>32.119999999999997</v>
      </c>
      <c r="G252">
        <v>34.369999999999997</v>
      </c>
      <c r="H252">
        <v>34.6</v>
      </c>
      <c r="I252">
        <v>36.630000000000003</v>
      </c>
      <c r="J252">
        <v>38.06</v>
      </c>
      <c r="K252">
        <v>30.99</v>
      </c>
      <c r="L252">
        <v>36.369999999999997</v>
      </c>
    </row>
    <row r="253" spans="1:12" x14ac:dyDescent="0.25">
      <c r="A253" s="4">
        <v>251</v>
      </c>
      <c r="B253" s="4">
        <v>48</v>
      </c>
      <c r="C253" s="7">
        <v>785.95956000000001</v>
      </c>
      <c r="D253" s="5">
        <v>14.121668400000001</v>
      </c>
      <c r="E253" s="1">
        <f t="shared" si="3"/>
        <v>3958.2972704999997</v>
      </c>
      <c r="F253">
        <v>32.18</v>
      </c>
      <c r="G253">
        <v>34.369999999999997</v>
      </c>
      <c r="H253">
        <v>34.68</v>
      </c>
      <c r="I253">
        <v>36.64</v>
      </c>
      <c r="J253">
        <v>37.72</v>
      </c>
      <c r="K253">
        <v>31.02</v>
      </c>
      <c r="L253">
        <v>36.46</v>
      </c>
    </row>
    <row r="254" spans="1:12" x14ac:dyDescent="0.25">
      <c r="A254" s="2">
        <v>252</v>
      </c>
      <c r="B254" s="2">
        <v>48</v>
      </c>
      <c r="C254" s="6">
        <v>785.95956000000001</v>
      </c>
      <c r="D254" s="3">
        <v>13.268378500000001</v>
      </c>
      <c r="E254" s="1">
        <f t="shared" si="3"/>
        <v>3971.5656489999997</v>
      </c>
      <c r="F254">
        <v>32.159999999999997</v>
      </c>
      <c r="G254">
        <v>34.42</v>
      </c>
      <c r="H254">
        <v>34.65</v>
      </c>
      <c r="I254">
        <v>36.590000000000003</v>
      </c>
      <c r="J254">
        <v>38.06</v>
      </c>
      <c r="K254">
        <v>31.12</v>
      </c>
      <c r="L254">
        <v>36.479999999999997</v>
      </c>
    </row>
    <row r="255" spans="1:12" x14ac:dyDescent="0.25">
      <c r="A255" s="4">
        <v>253</v>
      </c>
      <c r="B255" s="4">
        <v>48</v>
      </c>
      <c r="C255" s="7">
        <v>785.95956000000001</v>
      </c>
      <c r="D255" s="5">
        <v>11.433385299999999</v>
      </c>
      <c r="E255" s="1">
        <f t="shared" si="3"/>
        <v>3982.9990342999995</v>
      </c>
      <c r="F255">
        <v>32.21</v>
      </c>
      <c r="G255">
        <v>34.44</v>
      </c>
      <c r="H255">
        <v>34.69</v>
      </c>
      <c r="I255">
        <v>36.68</v>
      </c>
      <c r="J255">
        <v>37.79</v>
      </c>
      <c r="K255">
        <v>31.01</v>
      </c>
      <c r="L255">
        <v>36.43</v>
      </c>
    </row>
    <row r="256" spans="1:12" x14ac:dyDescent="0.25">
      <c r="A256" s="2">
        <v>254</v>
      </c>
      <c r="B256" s="2">
        <v>48</v>
      </c>
      <c r="C256" s="6">
        <v>785.95956000000001</v>
      </c>
      <c r="D256" s="3">
        <v>13.335593899999999</v>
      </c>
      <c r="E256" s="1">
        <f t="shared" si="3"/>
        <v>3996.3346281999993</v>
      </c>
      <c r="F256">
        <v>32.200000000000003</v>
      </c>
      <c r="G256">
        <v>34.39</v>
      </c>
      <c r="H256">
        <v>34.700000000000003</v>
      </c>
      <c r="I256">
        <v>36.619999999999997</v>
      </c>
      <c r="J256">
        <v>38.130000000000003</v>
      </c>
      <c r="K256">
        <v>31.06</v>
      </c>
      <c r="L256">
        <v>36.51</v>
      </c>
    </row>
    <row r="257" spans="1:12" x14ac:dyDescent="0.25">
      <c r="A257" s="4">
        <v>255</v>
      </c>
      <c r="B257" s="4">
        <v>48</v>
      </c>
      <c r="C257" s="7">
        <v>785.95956000000001</v>
      </c>
      <c r="D257" s="5">
        <v>13.320804499999999</v>
      </c>
      <c r="E257" s="1">
        <f t="shared" si="3"/>
        <v>4009.6554326999994</v>
      </c>
      <c r="F257">
        <v>32.119999999999997</v>
      </c>
      <c r="G257">
        <v>34.380000000000003</v>
      </c>
      <c r="H257">
        <v>34.590000000000003</v>
      </c>
      <c r="I257">
        <v>36.619999999999997</v>
      </c>
      <c r="J257">
        <v>37.79</v>
      </c>
      <c r="K257">
        <v>31.14</v>
      </c>
      <c r="L257">
        <v>36.270000000000003</v>
      </c>
    </row>
    <row r="258" spans="1:12" x14ac:dyDescent="0.25">
      <c r="A258" s="2">
        <v>256</v>
      </c>
      <c r="B258" s="2">
        <v>48</v>
      </c>
      <c r="C258" s="6">
        <v>785.95956000000001</v>
      </c>
      <c r="D258" s="3">
        <v>13.354070800000001</v>
      </c>
      <c r="E258" s="1">
        <f t="shared" si="3"/>
        <v>4023.0095034999995</v>
      </c>
      <c r="F258">
        <v>32.17</v>
      </c>
      <c r="G258">
        <v>34.369999999999997</v>
      </c>
      <c r="H258">
        <v>34.65</v>
      </c>
      <c r="I258">
        <v>36.619999999999997</v>
      </c>
      <c r="J258">
        <v>38.130000000000003</v>
      </c>
      <c r="K258">
        <v>31.29</v>
      </c>
      <c r="L258">
        <v>36.270000000000003</v>
      </c>
    </row>
    <row r="259" spans="1:12" x14ac:dyDescent="0.25">
      <c r="A259" s="4">
        <v>257</v>
      </c>
      <c r="B259" s="4">
        <v>48</v>
      </c>
      <c r="C259" s="7">
        <v>785.95956000000001</v>
      </c>
      <c r="D259" s="5">
        <v>12.300239599999999</v>
      </c>
      <c r="E259" s="1">
        <f t="shared" si="3"/>
        <v>4035.3097430999997</v>
      </c>
      <c r="F259">
        <v>32.18</v>
      </c>
      <c r="G259">
        <v>34.35</v>
      </c>
      <c r="H259">
        <v>34.659999999999997</v>
      </c>
      <c r="I259">
        <v>36.68</v>
      </c>
      <c r="J259">
        <v>38.03</v>
      </c>
      <c r="K259">
        <v>31.12</v>
      </c>
      <c r="L259">
        <v>36.4</v>
      </c>
    </row>
    <row r="260" spans="1:12" x14ac:dyDescent="0.25">
      <c r="A260" s="2">
        <v>258</v>
      </c>
      <c r="B260" s="2">
        <v>48</v>
      </c>
      <c r="C260" s="6">
        <v>785.95956000000001</v>
      </c>
      <c r="D260" s="3">
        <v>14.022804799999999</v>
      </c>
      <c r="E260" s="1">
        <f t="shared" ref="E260:E323" si="4">D260+E259</f>
        <v>4049.3325478999996</v>
      </c>
      <c r="F260">
        <v>32.200000000000003</v>
      </c>
      <c r="G260">
        <v>34.409999999999997</v>
      </c>
      <c r="H260">
        <v>34.69</v>
      </c>
      <c r="I260">
        <v>36.630000000000003</v>
      </c>
      <c r="J260">
        <v>38.200000000000003</v>
      </c>
      <c r="K260">
        <v>31.16</v>
      </c>
      <c r="L260">
        <v>36.31</v>
      </c>
    </row>
    <row r="261" spans="1:12" x14ac:dyDescent="0.25">
      <c r="A261" s="4">
        <v>259</v>
      </c>
      <c r="B261" s="4">
        <v>48</v>
      </c>
      <c r="C261" s="7">
        <v>785.95956000000001</v>
      </c>
      <c r="D261" s="5">
        <v>12.2193928</v>
      </c>
      <c r="E261" s="1">
        <f t="shared" si="4"/>
        <v>4061.5519406999997</v>
      </c>
      <c r="F261">
        <v>32.19</v>
      </c>
      <c r="G261">
        <v>34.42</v>
      </c>
      <c r="H261">
        <v>34.659999999999997</v>
      </c>
      <c r="I261">
        <v>36.75</v>
      </c>
      <c r="J261">
        <v>37.99</v>
      </c>
      <c r="K261">
        <v>31.03</v>
      </c>
      <c r="L261">
        <v>36.49</v>
      </c>
    </row>
    <row r="262" spans="1:12" x14ac:dyDescent="0.25">
      <c r="A262" s="2">
        <v>260</v>
      </c>
      <c r="B262" s="2">
        <v>48</v>
      </c>
      <c r="C262" s="6">
        <v>785.95956000000001</v>
      </c>
      <c r="D262" s="3">
        <v>15.6250508</v>
      </c>
      <c r="E262" s="1">
        <f t="shared" si="4"/>
        <v>4077.1769914999995</v>
      </c>
      <c r="F262">
        <v>32.19</v>
      </c>
      <c r="G262">
        <v>34.42</v>
      </c>
      <c r="H262">
        <v>34.67</v>
      </c>
      <c r="I262">
        <v>36.68</v>
      </c>
      <c r="J262">
        <v>37.68</v>
      </c>
      <c r="K262">
        <v>31.02</v>
      </c>
      <c r="L262">
        <v>36.49</v>
      </c>
    </row>
    <row r="263" spans="1:12" x14ac:dyDescent="0.25">
      <c r="A263" s="4">
        <v>261</v>
      </c>
      <c r="B263" s="4">
        <v>48</v>
      </c>
      <c r="C263" s="7">
        <v>785.95956000000001</v>
      </c>
      <c r="D263" s="5">
        <v>11.5613311</v>
      </c>
      <c r="E263" s="1">
        <f t="shared" si="4"/>
        <v>4088.7383225999997</v>
      </c>
      <c r="F263">
        <v>32.200000000000003</v>
      </c>
      <c r="G263">
        <v>34.42</v>
      </c>
      <c r="H263">
        <v>34.68</v>
      </c>
      <c r="I263">
        <v>36.68</v>
      </c>
      <c r="J263">
        <v>37.64</v>
      </c>
      <c r="K263">
        <v>31.01</v>
      </c>
      <c r="L263">
        <v>36.479999999999997</v>
      </c>
    </row>
    <row r="264" spans="1:12" x14ac:dyDescent="0.25">
      <c r="A264" s="2">
        <v>262</v>
      </c>
      <c r="B264" s="2">
        <v>48</v>
      </c>
      <c r="C264" s="6">
        <v>785.95956000000001</v>
      </c>
      <c r="D264" s="3">
        <v>11.5845223</v>
      </c>
      <c r="E264" s="1">
        <f t="shared" si="4"/>
        <v>4100.3228448999998</v>
      </c>
      <c r="F264">
        <v>32.200000000000003</v>
      </c>
      <c r="G264">
        <v>34.42</v>
      </c>
      <c r="H264">
        <v>34.68</v>
      </c>
      <c r="I264">
        <v>36.67</v>
      </c>
      <c r="J264">
        <v>37.96</v>
      </c>
      <c r="K264">
        <v>30.9</v>
      </c>
      <c r="L264">
        <v>36.39</v>
      </c>
    </row>
    <row r="265" spans="1:12" x14ac:dyDescent="0.25">
      <c r="A265" s="4">
        <v>263</v>
      </c>
      <c r="B265" s="4">
        <v>48</v>
      </c>
      <c r="C265" s="7">
        <v>785.95956000000001</v>
      </c>
      <c r="D265" s="5">
        <v>12.5809584</v>
      </c>
      <c r="E265" s="1">
        <f t="shared" si="4"/>
        <v>4112.9038032999997</v>
      </c>
      <c r="F265">
        <v>32.19</v>
      </c>
      <c r="G265">
        <v>34.42</v>
      </c>
      <c r="H265">
        <v>34.67</v>
      </c>
      <c r="I265">
        <v>36.590000000000003</v>
      </c>
      <c r="J265">
        <v>38.06</v>
      </c>
      <c r="K265">
        <v>30.99</v>
      </c>
      <c r="L265">
        <v>36.130000000000003</v>
      </c>
    </row>
    <row r="266" spans="1:12" x14ac:dyDescent="0.25">
      <c r="A266" s="2">
        <v>264</v>
      </c>
      <c r="B266" s="2">
        <v>48</v>
      </c>
      <c r="C266" s="6">
        <v>785.95956000000001</v>
      </c>
      <c r="D266" s="3">
        <v>12.420482399999999</v>
      </c>
      <c r="E266" s="1">
        <f t="shared" si="4"/>
        <v>4125.3242856999996</v>
      </c>
      <c r="F266">
        <v>32.200000000000003</v>
      </c>
      <c r="G266">
        <v>34.4</v>
      </c>
      <c r="H266">
        <v>34.69</v>
      </c>
      <c r="I266">
        <v>36.590000000000003</v>
      </c>
      <c r="J266">
        <v>38.07</v>
      </c>
      <c r="K266">
        <v>31.02</v>
      </c>
      <c r="L266">
        <v>36.43</v>
      </c>
    </row>
    <row r="267" spans="1:12" x14ac:dyDescent="0.25">
      <c r="A267" s="4">
        <v>265</v>
      </c>
      <c r="B267" s="4">
        <v>48</v>
      </c>
      <c r="C267" s="7">
        <v>785.95956000000001</v>
      </c>
      <c r="D267" s="5">
        <v>19.764033699999999</v>
      </c>
      <c r="E267" s="1">
        <f t="shared" si="4"/>
        <v>4145.0883193999998</v>
      </c>
      <c r="F267">
        <v>32.200000000000003</v>
      </c>
      <c r="G267">
        <v>34.42</v>
      </c>
      <c r="H267">
        <v>34.69</v>
      </c>
      <c r="I267">
        <v>36.549999999999997</v>
      </c>
      <c r="J267">
        <v>38.31</v>
      </c>
      <c r="K267">
        <v>31.16</v>
      </c>
      <c r="L267">
        <v>36.25</v>
      </c>
    </row>
    <row r="268" spans="1:12" x14ac:dyDescent="0.25">
      <c r="A268" s="2">
        <v>266</v>
      </c>
      <c r="B268" s="2">
        <v>48</v>
      </c>
      <c r="C268" s="6">
        <v>785.95956000000001</v>
      </c>
      <c r="D268" s="3">
        <v>12.796419999999999</v>
      </c>
      <c r="E268" s="1">
        <f t="shared" si="4"/>
        <v>4157.8847393999995</v>
      </c>
      <c r="F268">
        <v>32.130000000000003</v>
      </c>
      <c r="G268">
        <v>34.4</v>
      </c>
      <c r="H268">
        <v>34.619999999999997</v>
      </c>
      <c r="I268">
        <v>36.590000000000003</v>
      </c>
      <c r="J268">
        <v>38</v>
      </c>
      <c r="K268">
        <v>31.2</v>
      </c>
      <c r="L268">
        <v>35.76</v>
      </c>
    </row>
    <row r="269" spans="1:12" x14ac:dyDescent="0.25">
      <c r="A269" s="4">
        <v>267</v>
      </c>
      <c r="B269" s="4">
        <v>48</v>
      </c>
      <c r="C269" s="7">
        <v>785.95956000000001</v>
      </c>
      <c r="D269" s="5">
        <v>11.5696747</v>
      </c>
      <c r="E269" s="1">
        <f t="shared" si="4"/>
        <v>4169.4544140999997</v>
      </c>
      <c r="F269">
        <v>32.21</v>
      </c>
      <c r="G269">
        <v>34.450000000000003</v>
      </c>
      <c r="H269">
        <v>34.69</v>
      </c>
      <c r="I269">
        <v>36.6</v>
      </c>
      <c r="J269">
        <v>38</v>
      </c>
      <c r="K269">
        <v>31.12</v>
      </c>
      <c r="L269">
        <v>36.24</v>
      </c>
    </row>
    <row r="270" spans="1:12" x14ac:dyDescent="0.25">
      <c r="A270" s="2">
        <v>268</v>
      </c>
      <c r="B270" s="2">
        <v>48</v>
      </c>
      <c r="C270" s="6">
        <v>785.95956000000001</v>
      </c>
      <c r="D270" s="3">
        <v>14.4014983</v>
      </c>
      <c r="E270" s="1">
        <f t="shared" si="4"/>
        <v>4183.8559123999994</v>
      </c>
      <c r="F270">
        <v>32.19</v>
      </c>
      <c r="G270">
        <v>34.46</v>
      </c>
      <c r="H270">
        <v>34.630000000000003</v>
      </c>
      <c r="I270">
        <v>36.71</v>
      </c>
      <c r="J270">
        <v>37.97</v>
      </c>
      <c r="K270">
        <v>31.15</v>
      </c>
      <c r="L270">
        <v>36.25</v>
      </c>
    </row>
    <row r="271" spans="1:12" x14ac:dyDescent="0.25">
      <c r="A271" s="4">
        <v>269</v>
      </c>
      <c r="B271" s="4">
        <v>48</v>
      </c>
      <c r="C271" s="7">
        <v>785.95956000000001</v>
      </c>
      <c r="D271" s="5">
        <v>11.539790399999999</v>
      </c>
      <c r="E271" s="1">
        <f t="shared" si="4"/>
        <v>4195.3957027999995</v>
      </c>
      <c r="F271">
        <v>32.22</v>
      </c>
      <c r="G271">
        <v>34.46</v>
      </c>
      <c r="H271">
        <v>34.700000000000003</v>
      </c>
      <c r="I271">
        <v>36.729999999999997</v>
      </c>
      <c r="J271">
        <v>38.26</v>
      </c>
      <c r="K271">
        <v>31.13</v>
      </c>
      <c r="L271">
        <v>35.76</v>
      </c>
    </row>
    <row r="272" spans="1:12" x14ac:dyDescent="0.25">
      <c r="A272" s="2">
        <v>270</v>
      </c>
      <c r="B272" s="2">
        <v>48</v>
      </c>
      <c r="C272" s="6">
        <v>785.95956000000001</v>
      </c>
      <c r="D272" s="3">
        <v>13.9454165</v>
      </c>
      <c r="E272" s="1">
        <f t="shared" si="4"/>
        <v>4209.3411192999993</v>
      </c>
      <c r="F272">
        <v>32.200000000000003</v>
      </c>
      <c r="G272">
        <v>34.46</v>
      </c>
      <c r="H272">
        <v>34.67</v>
      </c>
      <c r="I272">
        <v>36.74</v>
      </c>
      <c r="J272">
        <v>37.94</v>
      </c>
      <c r="K272">
        <v>31.15</v>
      </c>
      <c r="L272">
        <v>36.229999999999997</v>
      </c>
    </row>
    <row r="273" spans="1:12" x14ac:dyDescent="0.25">
      <c r="A273" s="4">
        <v>271</v>
      </c>
      <c r="B273" s="4">
        <v>48</v>
      </c>
      <c r="C273" s="7">
        <v>785.95956000000001</v>
      </c>
      <c r="D273" s="5">
        <v>11.632770600000001</v>
      </c>
      <c r="E273" s="1">
        <f t="shared" si="4"/>
        <v>4220.9738898999994</v>
      </c>
      <c r="F273">
        <v>32.200000000000003</v>
      </c>
      <c r="G273">
        <v>34.43</v>
      </c>
      <c r="H273">
        <v>34.68</v>
      </c>
      <c r="I273">
        <v>36.590000000000003</v>
      </c>
      <c r="J273">
        <v>38.19</v>
      </c>
      <c r="K273">
        <v>31.15</v>
      </c>
      <c r="L273">
        <v>36.29</v>
      </c>
    </row>
    <row r="274" spans="1:12" x14ac:dyDescent="0.25">
      <c r="A274" s="2">
        <v>272</v>
      </c>
      <c r="B274" s="2">
        <v>48</v>
      </c>
      <c r="C274" s="6">
        <v>785.95956000000001</v>
      </c>
      <c r="D274" s="3">
        <v>11.530048900000001</v>
      </c>
      <c r="E274" s="1">
        <f t="shared" si="4"/>
        <v>4232.5039387999996</v>
      </c>
      <c r="F274">
        <v>32.17</v>
      </c>
      <c r="G274">
        <v>34.39</v>
      </c>
      <c r="H274">
        <v>34.659999999999997</v>
      </c>
      <c r="I274">
        <v>36.619999999999997</v>
      </c>
      <c r="J274">
        <v>38.04</v>
      </c>
      <c r="K274">
        <v>31.29</v>
      </c>
      <c r="L274">
        <v>36.270000000000003</v>
      </c>
    </row>
    <row r="275" spans="1:12" x14ac:dyDescent="0.25">
      <c r="A275" s="4">
        <v>273</v>
      </c>
      <c r="B275" s="4">
        <v>48</v>
      </c>
      <c r="C275" s="7">
        <v>785.95956000000001</v>
      </c>
      <c r="D275" s="5">
        <v>14.335369699999999</v>
      </c>
      <c r="E275" s="1">
        <f t="shared" si="4"/>
        <v>4246.8393084999998</v>
      </c>
      <c r="F275">
        <v>32.15</v>
      </c>
      <c r="G275">
        <v>34.43</v>
      </c>
      <c r="H275">
        <v>34.590000000000003</v>
      </c>
      <c r="I275">
        <v>36.520000000000003</v>
      </c>
      <c r="J275">
        <v>38.340000000000003</v>
      </c>
      <c r="K275">
        <v>31.16</v>
      </c>
      <c r="L275">
        <v>36.299999999999997</v>
      </c>
    </row>
    <row r="276" spans="1:12" x14ac:dyDescent="0.25">
      <c r="A276" s="2">
        <v>274</v>
      </c>
      <c r="B276" s="2">
        <v>48</v>
      </c>
      <c r="C276" s="6">
        <v>785.95956000000001</v>
      </c>
      <c r="D276" s="3">
        <v>12.272711599999999</v>
      </c>
      <c r="E276" s="1">
        <f t="shared" si="4"/>
        <v>4259.1120200999994</v>
      </c>
      <c r="F276">
        <v>32.11</v>
      </c>
      <c r="G276">
        <v>34.43</v>
      </c>
      <c r="H276">
        <v>34.54</v>
      </c>
      <c r="I276">
        <v>36.619999999999997</v>
      </c>
      <c r="J276">
        <v>38.409999999999997</v>
      </c>
      <c r="K276">
        <v>31.04</v>
      </c>
      <c r="L276">
        <v>36.47</v>
      </c>
    </row>
    <row r="277" spans="1:12" x14ac:dyDescent="0.25">
      <c r="A277" s="4">
        <v>275</v>
      </c>
      <c r="B277" s="4">
        <v>48</v>
      </c>
      <c r="C277" s="7">
        <v>785.95956000000001</v>
      </c>
      <c r="D277" s="5">
        <v>11.542569</v>
      </c>
      <c r="E277" s="1">
        <f t="shared" si="4"/>
        <v>4270.6545890999996</v>
      </c>
      <c r="F277">
        <v>32.15</v>
      </c>
      <c r="G277">
        <v>34.44</v>
      </c>
      <c r="H277">
        <v>34.58</v>
      </c>
      <c r="I277">
        <v>36.700000000000003</v>
      </c>
      <c r="J277">
        <v>38.270000000000003</v>
      </c>
      <c r="K277">
        <v>30.99</v>
      </c>
      <c r="L277">
        <v>36.42</v>
      </c>
    </row>
    <row r="278" spans="1:12" x14ac:dyDescent="0.25">
      <c r="A278" s="2">
        <v>276</v>
      </c>
      <c r="B278" s="2">
        <v>48</v>
      </c>
      <c r="C278" s="6">
        <v>785.95956000000001</v>
      </c>
      <c r="D278" s="3">
        <v>13.2166567</v>
      </c>
      <c r="E278" s="1">
        <f t="shared" si="4"/>
        <v>4283.8712458</v>
      </c>
      <c r="F278">
        <v>32.130000000000003</v>
      </c>
      <c r="G278">
        <v>34.43</v>
      </c>
      <c r="H278">
        <v>34.61</v>
      </c>
      <c r="I278">
        <v>36.69</v>
      </c>
      <c r="J278">
        <v>38.270000000000003</v>
      </c>
      <c r="K278">
        <v>31.01</v>
      </c>
      <c r="L278">
        <v>36.450000000000003</v>
      </c>
    </row>
    <row r="279" spans="1:12" x14ac:dyDescent="0.25">
      <c r="A279" s="4">
        <v>277</v>
      </c>
      <c r="B279" s="4">
        <v>48</v>
      </c>
      <c r="C279" s="7">
        <v>785.95956000000001</v>
      </c>
      <c r="D279" s="5">
        <v>11.287768</v>
      </c>
      <c r="E279" s="1">
        <f t="shared" si="4"/>
        <v>4295.1590138000001</v>
      </c>
      <c r="F279">
        <v>32.21</v>
      </c>
      <c r="G279">
        <v>34.44</v>
      </c>
      <c r="H279">
        <v>34.69</v>
      </c>
      <c r="I279">
        <v>36.76</v>
      </c>
      <c r="J279">
        <v>38</v>
      </c>
      <c r="K279">
        <v>31</v>
      </c>
      <c r="L279">
        <v>36.46</v>
      </c>
    </row>
    <row r="280" spans="1:12" x14ac:dyDescent="0.25">
      <c r="A280" s="2">
        <v>278</v>
      </c>
      <c r="B280" s="2">
        <v>48</v>
      </c>
      <c r="C280" s="6">
        <v>785.95956000000001</v>
      </c>
      <c r="D280" s="3">
        <v>14.3334028</v>
      </c>
      <c r="E280" s="1">
        <f t="shared" si="4"/>
        <v>4309.4924166000001</v>
      </c>
      <c r="F280">
        <v>32.21</v>
      </c>
      <c r="G280">
        <v>34.47</v>
      </c>
      <c r="H280">
        <v>34.68</v>
      </c>
      <c r="I280">
        <v>36.840000000000003</v>
      </c>
      <c r="J280">
        <v>37.880000000000003</v>
      </c>
      <c r="K280">
        <v>30.99</v>
      </c>
      <c r="L280">
        <v>36.46</v>
      </c>
    </row>
    <row r="281" spans="1:12" x14ac:dyDescent="0.25">
      <c r="A281" s="4">
        <v>279</v>
      </c>
      <c r="B281" s="4">
        <v>48</v>
      </c>
      <c r="C281" s="7">
        <v>785.95956000000001</v>
      </c>
      <c r="D281" s="5">
        <v>11.426382800000001</v>
      </c>
      <c r="E281" s="1">
        <f t="shared" si="4"/>
        <v>4320.9187994000004</v>
      </c>
      <c r="F281">
        <v>32.22</v>
      </c>
      <c r="G281">
        <v>34.49</v>
      </c>
      <c r="H281">
        <v>34.69</v>
      </c>
      <c r="I281">
        <v>36.81</v>
      </c>
      <c r="J281">
        <v>38.159999999999997</v>
      </c>
      <c r="K281">
        <v>31</v>
      </c>
      <c r="L281">
        <v>36.450000000000003</v>
      </c>
    </row>
    <row r="282" spans="1:12" x14ac:dyDescent="0.25">
      <c r="A282" s="2">
        <v>280</v>
      </c>
      <c r="B282" s="2">
        <v>48</v>
      </c>
      <c r="C282" s="6">
        <v>785.95956000000001</v>
      </c>
      <c r="D282" s="3">
        <v>12.082238800000001</v>
      </c>
      <c r="E282" s="1">
        <f t="shared" si="4"/>
        <v>4333.0010382</v>
      </c>
      <c r="F282">
        <v>32.21</v>
      </c>
      <c r="G282">
        <v>34.479999999999997</v>
      </c>
      <c r="H282">
        <v>34.67</v>
      </c>
      <c r="I282">
        <v>36.75</v>
      </c>
      <c r="J282">
        <v>38</v>
      </c>
      <c r="K282">
        <v>31</v>
      </c>
      <c r="L282">
        <v>36.46</v>
      </c>
    </row>
    <row r="283" spans="1:12" x14ac:dyDescent="0.25">
      <c r="A283" s="4">
        <v>281</v>
      </c>
      <c r="B283" s="4">
        <v>48</v>
      </c>
      <c r="C283" s="7">
        <v>785.95956000000001</v>
      </c>
      <c r="D283" s="5">
        <v>14.902635099999999</v>
      </c>
      <c r="E283" s="1">
        <f t="shared" si="4"/>
        <v>4347.9036733000003</v>
      </c>
      <c r="F283">
        <v>32.21</v>
      </c>
      <c r="G283">
        <v>34.43</v>
      </c>
      <c r="H283">
        <v>34.700000000000003</v>
      </c>
      <c r="I283">
        <v>36.79</v>
      </c>
      <c r="J283">
        <v>37.97</v>
      </c>
      <c r="K283">
        <v>30.97</v>
      </c>
      <c r="L283">
        <v>36.409999999999997</v>
      </c>
    </row>
    <row r="284" spans="1:12" x14ac:dyDescent="0.25">
      <c r="A284" s="2">
        <v>282</v>
      </c>
      <c r="B284" s="2">
        <v>48</v>
      </c>
      <c r="C284" s="6">
        <v>785.95956000000001</v>
      </c>
      <c r="D284" s="3">
        <v>11.8909763</v>
      </c>
      <c r="E284" s="1">
        <f t="shared" si="4"/>
        <v>4359.7946496000004</v>
      </c>
      <c r="F284">
        <v>32.18</v>
      </c>
      <c r="G284">
        <v>34.51</v>
      </c>
      <c r="H284">
        <v>34.630000000000003</v>
      </c>
      <c r="I284">
        <v>36.840000000000003</v>
      </c>
      <c r="J284">
        <v>37.840000000000003</v>
      </c>
      <c r="K284">
        <v>30.98</v>
      </c>
      <c r="L284">
        <v>36.450000000000003</v>
      </c>
    </row>
    <row r="285" spans="1:12" x14ac:dyDescent="0.25">
      <c r="A285" s="4">
        <v>283</v>
      </c>
      <c r="B285" s="4">
        <v>48</v>
      </c>
      <c r="C285" s="7">
        <v>785.95956000000001</v>
      </c>
      <c r="D285" s="5">
        <v>13.3282417</v>
      </c>
      <c r="E285" s="1">
        <f t="shared" si="4"/>
        <v>4373.1228913000004</v>
      </c>
      <c r="F285">
        <v>32.1</v>
      </c>
      <c r="G285">
        <v>34.51</v>
      </c>
      <c r="H285">
        <v>34.5</v>
      </c>
      <c r="I285">
        <v>36.86</v>
      </c>
      <c r="J285">
        <v>38.21</v>
      </c>
      <c r="K285">
        <v>31</v>
      </c>
      <c r="L285">
        <v>36.46</v>
      </c>
    </row>
    <row r="286" spans="1:12" x14ac:dyDescent="0.25">
      <c r="A286" s="2">
        <v>284</v>
      </c>
      <c r="B286" s="2">
        <v>48</v>
      </c>
      <c r="C286" s="6">
        <v>785.95956000000001</v>
      </c>
      <c r="D286" s="3">
        <v>11.4795938</v>
      </c>
      <c r="E286" s="1">
        <f t="shared" si="4"/>
        <v>4384.6024851000002</v>
      </c>
      <c r="F286">
        <v>32.18</v>
      </c>
      <c r="G286">
        <v>34.5</v>
      </c>
      <c r="H286">
        <v>34.630000000000003</v>
      </c>
      <c r="I286">
        <v>36.81</v>
      </c>
      <c r="J286">
        <v>37.97</v>
      </c>
      <c r="K286">
        <v>31.01</v>
      </c>
      <c r="L286">
        <v>36.46</v>
      </c>
    </row>
    <row r="287" spans="1:12" x14ac:dyDescent="0.25">
      <c r="A287" s="4">
        <v>285</v>
      </c>
      <c r="B287" s="4">
        <v>48</v>
      </c>
      <c r="C287" s="7">
        <v>785.95956000000001</v>
      </c>
      <c r="D287" s="5">
        <v>15.467783900000001</v>
      </c>
      <c r="E287" s="1">
        <f t="shared" si="4"/>
        <v>4400.0702689999998</v>
      </c>
      <c r="F287">
        <v>32.06</v>
      </c>
      <c r="G287">
        <v>34.29</v>
      </c>
      <c r="H287">
        <v>34.56</v>
      </c>
      <c r="I287">
        <v>36.76</v>
      </c>
      <c r="J287">
        <v>38.33</v>
      </c>
      <c r="K287">
        <v>31.15</v>
      </c>
      <c r="L287">
        <v>36.25</v>
      </c>
    </row>
    <row r="288" spans="1:12" x14ac:dyDescent="0.25">
      <c r="A288" s="2">
        <v>286</v>
      </c>
      <c r="B288" s="2">
        <v>48</v>
      </c>
      <c r="C288" s="6">
        <v>785.95956000000001</v>
      </c>
      <c r="D288" s="3">
        <v>11.005050799999999</v>
      </c>
      <c r="E288" s="1">
        <f t="shared" si="4"/>
        <v>4411.0753198000002</v>
      </c>
      <c r="F288">
        <v>32.19</v>
      </c>
      <c r="G288">
        <v>34.49</v>
      </c>
      <c r="H288">
        <v>34.659999999999997</v>
      </c>
      <c r="I288">
        <v>36.770000000000003</v>
      </c>
      <c r="J288">
        <v>37.97</v>
      </c>
      <c r="K288">
        <v>31.01</v>
      </c>
      <c r="L288">
        <v>36.47</v>
      </c>
    </row>
    <row r="289" spans="1:12" x14ac:dyDescent="0.25">
      <c r="A289" s="4">
        <v>287</v>
      </c>
      <c r="B289" s="4">
        <v>48</v>
      </c>
      <c r="C289" s="7">
        <v>785.95956000000001</v>
      </c>
      <c r="D289" s="5">
        <v>13.6883701</v>
      </c>
      <c r="E289" s="1">
        <f t="shared" si="4"/>
        <v>4424.7636898999999</v>
      </c>
      <c r="F289">
        <v>32.200000000000003</v>
      </c>
      <c r="G289">
        <v>34.409999999999997</v>
      </c>
      <c r="H289">
        <v>34.700000000000003</v>
      </c>
      <c r="I289">
        <v>36.840000000000003</v>
      </c>
      <c r="J289">
        <v>38.229999999999997</v>
      </c>
      <c r="K289">
        <v>31.13</v>
      </c>
      <c r="L289">
        <v>36.24</v>
      </c>
    </row>
    <row r="290" spans="1:12" x14ac:dyDescent="0.25">
      <c r="A290" s="2">
        <v>288</v>
      </c>
      <c r="B290" s="2">
        <v>48</v>
      </c>
      <c r="C290" s="6">
        <v>785.95956000000001</v>
      </c>
      <c r="D290" s="3">
        <v>11.397262599999999</v>
      </c>
      <c r="E290" s="1">
        <f t="shared" si="4"/>
        <v>4436.1609525000003</v>
      </c>
      <c r="F290">
        <v>32.21</v>
      </c>
      <c r="G290">
        <v>34.4</v>
      </c>
      <c r="H290">
        <v>34.69</v>
      </c>
      <c r="I290">
        <v>36.86</v>
      </c>
      <c r="J290">
        <v>37.89</v>
      </c>
      <c r="K290">
        <v>31.01</v>
      </c>
      <c r="L290">
        <v>36.47</v>
      </c>
    </row>
    <row r="291" spans="1:12" x14ac:dyDescent="0.25">
      <c r="A291" s="4">
        <v>289</v>
      </c>
      <c r="B291" s="4">
        <v>48</v>
      </c>
      <c r="C291" s="7">
        <v>785.95956000000001</v>
      </c>
      <c r="D291" s="5">
        <v>11.418336699999999</v>
      </c>
      <c r="E291" s="1">
        <f t="shared" si="4"/>
        <v>4447.5792891999999</v>
      </c>
      <c r="F291">
        <v>32.15</v>
      </c>
      <c r="G291">
        <v>34.42</v>
      </c>
      <c r="H291">
        <v>34.65</v>
      </c>
      <c r="I291">
        <v>36.83</v>
      </c>
      <c r="J291">
        <v>37.97</v>
      </c>
      <c r="K291">
        <v>31.01</v>
      </c>
      <c r="L291">
        <v>36.46</v>
      </c>
    </row>
    <row r="292" spans="1:12" x14ac:dyDescent="0.25">
      <c r="A292" s="2">
        <v>290</v>
      </c>
      <c r="B292" s="2">
        <v>48</v>
      </c>
      <c r="C292" s="6">
        <v>785.95956000000001</v>
      </c>
      <c r="D292" s="3">
        <v>11.876568300000001</v>
      </c>
      <c r="E292" s="1">
        <f t="shared" si="4"/>
        <v>4459.4558575000001</v>
      </c>
      <c r="F292">
        <v>32.159999999999997</v>
      </c>
      <c r="G292">
        <v>34.46</v>
      </c>
      <c r="H292">
        <v>34.619999999999997</v>
      </c>
      <c r="I292">
        <v>36.76</v>
      </c>
      <c r="J292">
        <v>38.21</v>
      </c>
      <c r="K292">
        <v>31.02</v>
      </c>
      <c r="L292">
        <v>36.22</v>
      </c>
    </row>
    <row r="293" spans="1:12" x14ac:dyDescent="0.25">
      <c r="A293" s="4">
        <v>291</v>
      </c>
      <c r="B293" s="4">
        <v>48</v>
      </c>
      <c r="C293" s="7">
        <v>785.95956000000001</v>
      </c>
      <c r="D293" s="5">
        <v>11.971448499999999</v>
      </c>
      <c r="E293" s="1">
        <f t="shared" si="4"/>
        <v>4471.4273060000005</v>
      </c>
      <c r="F293">
        <v>32.22</v>
      </c>
      <c r="G293">
        <v>34.450000000000003</v>
      </c>
      <c r="H293">
        <v>34.700000000000003</v>
      </c>
      <c r="I293">
        <v>36.92</v>
      </c>
      <c r="J293">
        <v>37.85</v>
      </c>
      <c r="K293">
        <v>31.01</v>
      </c>
      <c r="L293">
        <v>36.47</v>
      </c>
    </row>
    <row r="294" spans="1:12" x14ac:dyDescent="0.25">
      <c r="A294" s="2">
        <v>292</v>
      </c>
      <c r="B294" s="2">
        <v>48</v>
      </c>
      <c r="C294" s="6">
        <v>785.95956000000001</v>
      </c>
      <c r="D294" s="3">
        <v>12.123509800000001</v>
      </c>
      <c r="E294" s="1">
        <f t="shared" si="4"/>
        <v>4483.5508158000002</v>
      </c>
      <c r="F294">
        <v>32.18</v>
      </c>
      <c r="G294">
        <v>34.49</v>
      </c>
      <c r="H294">
        <v>34.65</v>
      </c>
      <c r="I294">
        <v>36.79</v>
      </c>
      <c r="J294">
        <v>38.21</v>
      </c>
      <c r="K294">
        <v>31.02</v>
      </c>
      <c r="L294">
        <v>36.47</v>
      </c>
    </row>
    <row r="295" spans="1:12" x14ac:dyDescent="0.25">
      <c r="A295" s="4">
        <v>293</v>
      </c>
      <c r="B295" s="4">
        <v>48</v>
      </c>
      <c r="C295" s="7">
        <v>785.95956000000001</v>
      </c>
      <c r="D295" s="5">
        <v>11.0507326</v>
      </c>
      <c r="E295" s="1">
        <f t="shared" si="4"/>
        <v>4494.6015484</v>
      </c>
      <c r="F295">
        <v>32.19</v>
      </c>
      <c r="G295">
        <v>34.49</v>
      </c>
      <c r="H295">
        <v>34.659999999999997</v>
      </c>
      <c r="I295">
        <v>36.880000000000003</v>
      </c>
      <c r="J295">
        <v>37.86</v>
      </c>
      <c r="K295">
        <v>31</v>
      </c>
      <c r="L295">
        <v>36.47</v>
      </c>
    </row>
    <row r="296" spans="1:12" x14ac:dyDescent="0.25">
      <c r="A296" s="2">
        <v>294</v>
      </c>
      <c r="B296" s="2">
        <v>48</v>
      </c>
      <c r="C296" s="6">
        <v>785.95956000000001</v>
      </c>
      <c r="D296" s="3">
        <v>19.8291857</v>
      </c>
      <c r="E296" s="1">
        <f t="shared" si="4"/>
        <v>4514.4307341000003</v>
      </c>
      <c r="F296">
        <v>32.18</v>
      </c>
      <c r="G296">
        <v>34.5</v>
      </c>
      <c r="H296">
        <v>34.619999999999997</v>
      </c>
      <c r="I296">
        <v>36.89</v>
      </c>
      <c r="J296">
        <v>38.21</v>
      </c>
      <c r="K296">
        <v>31.14</v>
      </c>
      <c r="L296">
        <v>36.28</v>
      </c>
    </row>
    <row r="297" spans="1:12" x14ac:dyDescent="0.25">
      <c r="A297" s="4">
        <v>295</v>
      </c>
      <c r="B297" s="4">
        <v>48</v>
      </c>
      <c r="C297" s="7">
        <v>785.95956000000001</v>
      </c>
      <c r="D297" s="5">
        <v>12.086411699999999</v>
      </c>
      <c r="E297" s="1">
        <f t="shared" si="4"/>
        <v>4526.5171458000004</v>
      </c>
      <c r="F297">
        <v>32.090000000000003</v>
      </c>
      <c r="G297">
        <v>34.520000000000003</v>
      </c>
      <c r="H297">
        <v>34.49</v>
      </c>
      <c r="I297">
        <v>37.03</v>
      </c>
      <c r="J297">
        <v>37.86</v>
      </c>
      <c r="K297">
        <v>31</v>
      </c>
      <c r="L297">
        <v>36.46</v>
      </c>
    </row>
    <row r="298" spans="1:12" x14ac:dyDescent="0.25">
      <c r="A298" s="2">
        <v>296</v>
      </c>
      <c r="B298" s="2">
        <v>48</v>
      </c>
      <c r="C298" s="6">
        <v>785.95956000000001</v>
      </c>
      <c r="D298" s="3">
        <v>11.2276924</v>
      </c>
      <c r="E298" s="1">
        <f t="shared" si="4"/>
        <v>4537.7448382000002</v>
      </c>
      <c r="F298">
        <v>31.99</v>
      </c>
      <c r="G298">
        <v>34.36</v>
      </c>
      <c r="H298">
        <v>34.369999999999997</v>
      </c>
      <c r="I298">
        <v>37.1</v>
      </c>
      <c r="J298">
        <v>38.21</v>
      </c>
      <c r="K298">
        <v>31.03</v>
      </c>
      <c r="L298">
        <v>36.47</v>
      </c>
    </row>
    <row r="299" spans="1:12" x14ac:dyDescent="0.25">
      <c r="A299" s="4">
        <v>297</v>
      </c>
      <c r="B299" s="4">
        <v>48</v>
      </c>
      <c r="C299" s="7">
        <v>785.95956000000001</v>
      </c>
      <c r="D299" s="5">
        <v>13.101123100000001</v>
      </c>
      <c r="E299" s="1">
        <f t="shared" si="4"/>
        <v>4550.8459613000005</v>
      </c>
      <c r="F299">
        <v>32.119999999999997</v>
      </c>
      <c r="G299">
        <v>34.479999999999997</v>
      </c>
      <c r="H299">
        <v>34.54</v>
      </c>
      <c r="I299">
        <v>36.93</v>
      </c>
      <c r="J299">
        <v>38.229999999999997</v>
      </c>
      <c r="K299">
        <v>31.04</v>
      </c>
      <c r="L299">
        <v>36.47</v>
      </c>
    </row>
    <row r="300" spans="1:12" x14ac:dyDescent="0.25">
      <c r="A300" s="2">
        <v>298</v>
      </c>
      <c r="B300" s="2">
        <v>48</v>
      </c>
      <c r="C300" s="6">
        <v>785.95956000000001</v>
      </c>
      <c r="D300" s="3">
        <v>11.4249548</v>
      </c>
      <c r="E300" s="1">
        <f t="shared" si="4"/>
        <v>4562.2709161000002</v>
      </c>
      <c r="F300">
        <v>32.14</v>
      </c>
      <c r="G300">
        <v>34.43</v>
      </c>
      <c r="H300">
        <v>34.58</v>
      </c>
      <c r="I300">
        <v>36.94</v>
      </c>
      <c r="J300">
        <v>37.83</v>
      </c>
      <c r="K300">
        <v>31.01</v>
      </c>
      <c r="L300">
        <v>36.479999999999997</v>
      </c>
    </row>
    <row r="301" spans="1:12" x14ac:dyDescent="0.25">
      <c r="A301" s="4">
        <v>299</v>
      </c>
      <c r="B301" s="4">
        <v>48</v>
      </c>
      <c r="C301" s="7">
        <v>785.95956000000001</v>
      </c>
      <c r="D301" s="5">
        <v>13.823017500000001</v>
      </c>
      <c r="E301" s="1">
        <f t="shared" si="4"/>
        <v>4576.0939336000001</v>
      </c>
      <c r="F301">
        <v>32.19</v>
      </c>
      <c r="G301">
        <v>34.450000000000003</v>
      </c>
      <c r="H301">
        <v>34.64</v>
      </c>
      <c r="I301">
        <v>36.97</v>
      </c>
      <c r="J301">
        <v>37.85</v>
      </c>
      <c r="K301">
        <v>31</v>
      </c>
      <c r="L301">
        <v>36.47</v>
      </c>
    </row>
    <row r="302" spans="1:12" x14ac:dyDescent="0.25">
      <c r="A302" s="2">
        <v>300</v>
      </c>
      <c r="B302" s="2">
        <v>48</v>
      </c>
      <c r="C302" s="6">
        <v>785.95956000000001</v>
      </c>
      <c r="D302" s="3">
        <v>11.094857299999999</v>
      </c>
      <c r="E302" s="1">
        <f t="shared" si="4"/>
        <v>4587.1887908999997</v>
      </c>
      <c r="F302">
        <v>32.159999999999997</v>
      </c>
      <c r="G302">
        <v>34.5</v>
      </c>
      <c r="H302">
        <v>34.57</v>
      </c>
      <c r="I302">
        <v>36.96</v>
      </c>
      <c r="J302">
        <v>38.159999999999997</v>
      </c>
      <c r="K302">
        <v>30.99</v>
      </c>
      <c r="L302">
        <v>35.950000000000003</v>
      </c>
    </row>
    <row r="303" spans="1:12" x14ac:dyDescent="0.25">
      <c r="A303" s="4">
        <v>301</v>
      </c>
      <c r="B303" s="4">
        <v>48</v>
      </c>
      <c r="C303" s="7">
        <v>785.95956000000001</v>
      </c>
      <c r="D303" s="5">
        <v>11.315328900000001</v>
      </c>
      <c r="E303" s="1">
        <f t="shared" si="4"/>
        <v>4598.5041197999999</v>
      </c>
      <c r="F303">
        <v>32.17</v>
      </c>
      <c r="G303">
        <v>34.5</v>
      </c>
      <c r="H303">
        <v>34.61</v>
      </c>
      <c r="I303">
        <v>36.86</v>
      </c>
      <c r="J303">
        <v>37.92</v>
      </c>
      <c r="K303">
        <v>31.02</v>
      </c>
      <c r="L303">
        <v>36.47</v>
      </c>
    </row>
    <row r="304" spans="1:12" x14ac:dyDescent="0.25">
      <c r="A304" s="2">
        <v>302</v>
      </c>
      <c r="B304" s="2">
        <v>48</v>
      </c>
      <c r="C304" s="6">
        <v>785.95956000000001</v>
      </c>
      <c r="D304" s="3">
        <v>11.730368</v>
      </c>
      <c r="E304" s="1">
        <f t="shared" si="4"/>
        <v>4610.2344878000004</v>
      </c>
      <c r="F304">
        <v>32.19</v>
      </c>
      <c r="G304">
        <v>34.49</v>
      </c>
      <c r="H304">
        <v>34.64</v>
      </c>
      <c r="I304">
        <v>36.869999999999997</v>
      </c>
      <c r="J304">
        <v>38.270000000000003</v>
      </c>
      <c r="K304">
        <v>31</v>
      </c>
      <c r="L304">
        <v>36.43</v>
      </c>
    </row>
    <row r="305" spans="1:12" x14ac:dyDescent="0.25">
      <c r="A305" s="4">
        <v>303</v>
      </c>
      <c r="B305" s="4">
        <v>48</v>
      </c>
      <c r="C305" s="7">
        <v>785.95956000000001</v>
      </c>
      <c r="D305" s="5">
        <v>10.9888023</v>
      </c>
      <c r="E305" s="1">
        <f t="shared" si="4"/>
        <v>4621.2232901000007</v>
      </c>
      <c r="F305">
        <v>32.19</v>
      </c>
      <c r="G305">
        <v>34.4</v>
      </c>
      <c r="H305">
        <v>34.68</v>
      </c>
      <c r="I305">
        <v>36.9</v>
      </c>
      <c r="J305">
        <v>38.51</v>
      </c>
      <c r="K305">
        <v>31.09</v>
      </c>
      <c r="L305">
        <v>36.409999999999997</v>
      </c>
    </row>
    <row r="306" spans="1:12" x14ac:dyDescent="0.25">
      <c r="A306" s="2">
        <v>304</v>
      </c>
      <c r="B306" s="2">
        <v>48</v>
      </c>
      <c r="C306" s="6">
        <v>785.95956000000001</v>
      </c>
      <c r="D306" s="3">
        <v>19.817045</v>
      </c>
      <c r="E306" s="1">
        <f t="shared" si="4"/>
        <v>4641.0403351000004</v>
      </c>
      <c r="F306">
        <v>32.18</v>
      </c>
      <c r="G306">
        <v>34.51</v>
      </c>
      <c r="H306">
        <v>34.619999999999997</v>
      </c>
      <c r="I306">
        <v>36.78</v>
      </c>
      <c r="J306">
        <v>38.049999999999997</v>
      </c>
      <c r="K306">
        <v>31.02</v>
      </c>
      <c r="L306">
        <v>36.479999999999997</v>
      </c>
    </row>
    <row r="307" spans="1:12" x14ac:dyDescent="0.25">
      <c r="A307" s="4">
        <v>305</v>
      </c>
      <c r="B307" s="4">
        <v>48</v>
      </c>
      <c r="C307" s="7">
        <v>785.95956000000001</v>
      </c>
      <c r="D307" s="5">
        <v>11.522717999999999</v>
      </c>
      <c r="E307" s="1">
        <f t="shared" si="4"/>
        <v>4652.5630531000006</v>
      </c>
      <c r="F307">
        <v>32.18</v>
      </c>
      <c r="G307">
        <v>34.49</v>
      </c>
      <c r="H307">
        <v>34.65</v>
      </c>
      <c r="I307">
        <v>36.76</v>
      </c>
      <c r="J307">
        <v>38.340000000000003</v>
      </c>
      <c r="K307">
        <v>31.13</v>
      </c>
      <c r="L307">
        <v>36.08</v>
      </c>
    </row>
    <row r="308" spans="1:12" x14ac:dyDescent="0.25">
      <c r="A308" s="2">
        <v>306</v>
      </c>
      <c r="B308" s="2">
        <v>48</v>
      </c>
      <c r="C308" s="6">
        <v>785.95956000000001</v>
      </c>
      <c r="D308" s="3">
        <v>11.0470472</v>
      </c>
      <c r="E308" s="1">
        <f t="shared" si="4"/>
        <v>4663.6101003000003</v>
      </c>
      <c r="F308">
        <v>32.22</v>
      </c>
      <c r="G308">
        <v>34.47</v>
      </c>
      <c r="H308">
        <v>34.700000000000003</v>
      </c>
      <c r="I308">
        <v>36.81</v>
      </c>
      <c r="J308">
        <v>37.97</v>
      </c>
      <c r="K308">
        <v>31.02</v>
      </c>
      <c r="L308">
        <v>36.479999999999997</v>
      </c>
    </row>
    <row r="309" spans="1:12" x14ac:dyDescent="0.25">
      <c r="A309" s="4">
        <v>307</v>
      </c>
      <c r="B309" s="4">
        <v>48</v>
      </c>
      <c r="C309" s="7">
        <v>785.95956000000001</v>
      </c>
      <c r="D309" s="5">
        <v>10.970132700000001</v>
      </c>
      <c r="E309" s="1">
        <f t="shared" si="4"/>
        <v>4674.5802330000006</v>
      </c>
      <c r="F309">
        <v>32.18</v>
      </c>
      <c r="G309">
        <v>34.49</v>
      </c>
      <c r="H309">
        <v>34.630000000000003</v>
      </c>
      <c r="I309">
        <v>36.76</v>
      </c>
      <c r="J309">
        <v>37.880000000000003</v>
      </c>
      <c r="K309">
        <v>31.01</v>
      </c>
      <c r="L309">
        <v>36.47</v>
      </c>
    </row>
    <row r="310" spans="1:12" x14ac:dyDescent="0.25">
      <c r="A310" s="2">
        <v>308</v>
      </c>
      <c r="B310" s="2">
        <v>48</v>
      </c>
      <c r="C310" s="6">
        <v>785.95956000000001</v>
      </c>
      <c r="D310" s="3">
        <v>11.673565699999999</v>
      </c>
      <c r="E310" s="1">
        <f t="shared" si="4"/>
        <v>4686.2537987000005</v>
      </c>
      <c r="F310">
        <v>32.21</v>
      </c>
      <c r="G310">
        <v>34.43</v>
      </c>
      <c r="H310">
        <v>34.69</v>
      </c>
      <c r="I310">
        <v>36.83</v>
      </c>
      <c r="J310">
        <v>37.89</v>
      </c>
      <c r="K310">
        <v>31.01</v>
      </c>
      <c r="L310">
        <v>36.479999999999997</v>
      </c>
    </row>
    <row r="311" spans="1:12" x14ac:dyDescent="0.25">
      <c r="A311" s="4">
        <v>309</v>
      </c>
      <c r="B311" s="4">
        <v>48</v>
      </c>
      <c r="C311" s="7">
        <v>785.95956000000001</v>
      </c>
      <c r="D311" s="5">
        <v>10.913784</v>
      </c>
      <c r="E311" s="1">
        <f t="shared" si="4"/>
        <v>4697.1675827000008</v>
      </c>
      <c r="F311">
        <v>32.15</v>
      </c>
      <c r="G311">
        <v>34.43</v>
      </c>
      <c r="H311">
        <v>34.619999999999997</v>
      </c>
      <c r="I311">
        <v>36.93</v>
      </c>
      <c r="J311">
        <v>38.090000000000003</v>
      </c>
      <c r="K311">
        <v>31.02</v>
      </c>
      <c r="L311">
        <v>36.47</v>
      </c>
    </row>
    <row r="312" spans="1:12" x14ac:dyDescent="0.25">
      <c r="A312" s="2">
        <v>310</v>
      </c>
      <c r="B312" s="2">
        <v>48</v>
      </c>
      <c r="C312" s="6">
        <v>785.95956000000001</v>
      </c>
      <c r="D312" s="3">
        <v>17.584216600000001</v>
      </c>
      <c r="E312" s="1">
        <f t="shared" si="4"/>
        <v>4714.751799300001</v>
      </c>
      <c r="F312">
        <v>32.15</v>
      </c>
      <c r="G312">
        <v>34.44</v>
      </c>
      <c r="H312">
        <v>34.619999999999997</v>
      </c>
      <c r="I312">
        <v>36.89</v>
      </c>
      <c r="J312">
        <v>38.340000000000003</v>
      </c>
      <c r="K312">
        <v>31.05</v>
      </c>
      <c r="L312">
        <v>36.5</v>
      </c>
    </row>
    <row r="313" spans="1:12" x14ac:dyDescent="0.25">
      <c r="A313" s="4">
        <v>311</v>
      </c>
      <c r="B313" s="4">
        <v>48</v>
      </c>
      <c r="C313" s="7">
        <v>785.95956000000001</v>
      </c>
      <c r="D313" s="5">
        <v>12.1043238</v>
      </c>
      <c r="E313" s="1">
        <f t="shared" si="4"/>
        <v>4726.8561231000012</v>
      </c>
      <c r="F313">
        <v>32.1</v>
      </c>
      <c r="G313">
        <v>34.479999999999997</v>
      </c>
      <c r="H313">
        <v>34.54</v>
      </c>
      <c r="I313">
        <v>36.93</v>
      </c>
      <c r="J313">
        <v>38.06</v>
      </c>
      <c r="K313">
        <v>31.02</v>
      </c>
      <c r="L313">
        <v>36.49</v>
      </c>
    </row>
    <row r="314" spans="1:12" x14ac:dyDescent="0.25">
      <c r="A314" s="2">
        <v>312</v>
      </c>
      <c r="B314" s="2">
        <v>48</v>
      </c>
      <c r="C314" s="6">
        <v>785.95956000000001</v>
      </c>
      <c r="D314" s="3">
        <v>15.799506900000001</v>
      </c>
      <c r="E314" s="1">
        <f t="shared" si="4"/>
        <v>4742.6556300000011</v>
      </c>
      <c r="F314">
        <v>32.159999999999997</v>
      </c>
      <c r="G314">
        <v>34.47</v>
      </c>
      <c r="H314">
        <v>34.64</v>
      </c>
      <c r="I314">
        <v>36.869999999999997</v>
      </c>
      <c r="J314">
        <v>37.86</v>
      </c>
      <c r="K314">
        <v>31.03</v>
      </c>
      <c r="L314">
        <v>36.49</v>
      </c>
    </row>
    <row r="315" spans="1:12" x14ac:dyDescent="0.25">
      <c r="A315" s="4">
        <v>313</v>
      </c>
      <c r="B315" s="4">
        <v>48</v>
      </c>
      <c r="C315" s="7">
        <v>785.95956000000001</v>
      </c>
      <c r="D315" s="5">
        <v>13.7743646</v>
      </c>
      <c r="E315" s="1">
        <f t="shared" si="4"/>
        <v>4756.429994600001</v>
      </c>
      <c r="F315">
        <v>32.17</v>
      </c>
      <c r="G315">
        <v>34.47</v>
      </c>
      <c r="H315">
        <v>34.619999999999997</v>
      </c>
      <c r="I315">
        <v>36.950000000000003</v>
      </c>
      <c r="J315">
        <v>37.840000000000003</v>
      </c>
      <c r="K315">
        <v>31.03</v>
      </c>
      <c r="L315">
        <v>36.5</v>
      </c>
    </row>
    <row r="316" spans="1:12" x14ac:dyDescent="0.25">
      <c r="A316" s="2">
        <v>314</v>
      </c>
      <c r="B316" s="2">
        <v>48</v>
      </c>
      <c r="C316" s="6">
        <v>785.95956000000001</v>
      </c>
      <c r="D316" s="3">
        <v>13.346213499999999</v>
      </c>
      <c r="E316" s="1">
        <f t="shared" si="4"/>
        <v>4769.776208100001</v>
      </c>
      <c r="F316">
        <v>32.119999999999997</v>
      </c>
      <c r="G316">
        <v>34.5</v>
      </c>
      <c r="H316">
        <v>34.57</v>
      </c>
      <c r="I316">
        <v>36.950000000000003</v>
      </c>
      <c r="J316">
        <v>38.020000000000003</v>
      </c>
      <c r="K316">
        <v>31.01</v>
      </c>
      <c r="L316">
        <v>36.49</v>
      </c>
    </row>
    <row r="317" spans="1:12" x14ac:dyDescent="0.25">
      <c r="A317" s="4">
        <v>315</v>
      </c>
      <c r="B317" s="4">
        <v>48</v>
      </c>
      <c r="C317" s="7">
        <v>785.95956000000001</v>
      </c>
      <c r="D317" s="5">
        <v>14.147111000000001</v>
      </c>
      <c r="E317" s="1">
        <f t="shared" si="4"/>
        <v>4783.9233191000012</v>
      </c>
      <c r="F317">
        <v>32.159999999999997</v>
      </c>
      <c r="G317">
        <v>34.5</v>
      </c>
      <c r="H317">
        <v>34.590000000000003</v>
      </c>
      <c r="I317">
        <v>37.06</v>
      </c>
      <c r="J317">
        <v>37.770000000000003</v>
      </c>
      <c r="K317">
        <v>31.01</v>
      </c>
      <c r="L317">
        <v>36.49</v>
      </c>
    </row>
    <row r="318" spans="1:12" x14ac:dyDescent="0.25">
      <c r="A318" s="2">
        <v>316</v>
      </c>
      <c r="B318" s="2">
        <v>48</v>
      </c>
      <c r="C318" s="6">
        <v>785.95956000000001</v>
      </c>
      <c r="D318" s="3">
        <v>12.1649086</v>
      </c>
      <c r="E318" s="1">
        <f t="shared" si="4"/>
        <v>4796.088227700001</v>
      </c>
      <c r="F318">
        <v>32.18</v>
      </c>
      <c r="G318">
        <v>34.49</v>
      </c>
      <c r="H318">
        <v>34.65</v>
      </c>
      <c r="I318">
        <v>36.99</v>
      </c>
      <c r="J318">
        <v>38.130000000000003</v>
      </c>
      <c r="K318">
        <v>31.04</v>
      </c>
      <c r="L318">
        <v>36.5</v>
      </c>
    </row>
    <row r="319" spans="1:12" x14ac:dyDescent="0.25">
      <c r="A319" s="4">
        <v>317</v>
      </c>
      <c r="B319" s="4">
        <v>48</v>
      </c>
      <c r="C319" s="7">
        <v>785.95956000000001</v>
      </c>
      <c r="D319" s="5">
        <v>14.324876</v>
      </c>
      <c r="E319" s="1">
        <f t="shared" si="4"/>
        <v>4810.4131037000006</v>
      </c>
      <c r="F319">
        <v>32.22</v>
      </c>
      <c r="G319">
        <v>34.49</v>
      </c>
      <c r="H319">
        <v>34.67</v>
      </c>
      <c r="I319">
        <v>37.03</v>
      </c>
      <c r="J319">
        <v>38.270000000000003</v>
      </c>
      <c r="K319">
        <v>31.01</v>
      </c>
      <c r="L319">
        <v>36.47</v>
      </c>
    </row>
    <row r="320" spans="1:12" x14ac:dyDescent="0.25">
      <c r="A320" s="2">
        <v>318</v>
      </c>
      <c r="B320" s="2">
        <v>48</v>
      </c>
      <c r="C320" s="6">
        <v>785.95956000000001</v>
      </c>
      <c r="D320" s="3">
        <v>12.266895399999999</v>
      </c>
      <c r="E320" s="1">
        <f t="shared" si="4"/>
        <v>4822.6799991000007</v>
      </c>
      <c r="F320">
        <v>32.22</v>
      </c>
      <c r="G320">
        <v>34.46</v>
      </c>
      <c r="H320">
        <v>34.700000000000003</v>
      </c>
      <c r="I320">
        <v>37.14</v>
      </c>
      <c r="J320">
        <v>37.92</v>
      </c>
      <c r="K320">
        <v>31</v>
      </c>
      <c r="L320">
        <v>36.479999999999997</v>
      </c>
    </row>
    <row r="321" spans="1:12" x14ac:dyDescent="0.25">
      <c r="A321" s="4">
        <v>319</v>
      </c>
      <c r="B321" s="4">
        <v>48</v>
      </c>
      <c r="C321" s="7">
        <v>785.95956000000001</v>
      </c>
      <c r="D321" s="5">
        <v>13.8157047</v>
      </c>
      <c r="E321" s="1">
        <f t="shared" si="4"/>
        <v>4836.4957038000011</v>
      </c>
      <c r="F321">
        <v>32.18</v>
      </c>
      <c r="G321">
        <v>34.5</v>
      </c>
      <c r="H321">
        <v>34.65</v>
      </c>
      <c r="I321">
        <v>37.049999999999997</v>
      </c>
      <c r="J321">
        <v>38.15</v>
      </c>
      <c r="K321">
        <v>31.14</v>
      </c>
      <c r="L321">
        <v>36.31</v>
      </c>
    </row>
    <row r="322" spans="1:12" x14ac:dyDescent="0.25">
      <c r="A322" s="2">
        <v>320</v>
      </c>
      <c r="B322" s="2">
        <v>48</v>
      </c>
      <c r="C322" s="6">
        <v>785.95956000000001</v>
      </c>
      <c r="D322" s="3">
        <v>11.5715944</v>
      </c>
      <c r="E322" s="1">
        <f t="shared" si="4"/>
        <v>4848.0672982000015</v>
      </c>
      <c r="F322">
        <v>32.18</v>
      </c>
      <c r="G322">
        <v>34.5</v>
      </c>
      <c r="H322">
        <v>34.65</v>
      </c>
      <c r="I322">
        <v>37.049999999999997</v>
      </c>
      <c r="J322">
        <v>38.47</v>
      </c>
      <c r="K322">
        <v>31.33</v>
      </c>
      <c r="L322">
        <v>36.380000000000003</v>
      </c>
    </row>
    <row r="323" spans="1:12" x14ac:dyDescent="0.25">
      <c r="A323" s="4">
        <v>321</v>
      </c>
      <c r="B323" s="4">
        <v>48</v>
      </c>
      <c r="C323" s="7">
        <v>785.95956000000001</v>
      </c>
      <c r="D323" s="5">
        <v>11.6817121</v>
      </c>
      <c r="E323" s="1">
        <f t="shared" si="4"/>
        <v>4859.7490103000018</v>
      </c>
      <c r="F323">
        <v>32.19</v>
      </c>
      <c r="G323">
        <v>34.43</v>
      </c>
      <c r="H323">
        <v>34.67</v>
      </c>
      <c r="I323">
        <v>36.9</v>
      </c>
      <c r="J323">
        <v>38.69</v>
      </c>
      <c r="K323">
        <v>31.37</v>
      </c>
      <c r="L323">
        <v>36.450000000000003</v>
      </c>
    </row>
    <row r="324" spans="1:12" x14ac:dyDescent="0.25">
      <c r="A324" s="2">
        <v>322</v>
      </c>
      <c r="B324" s="2">
        <v>48</v>
      </c>
      <c r="C324" s="6">
        <v>785.95956000000001</v>
      </c>
      <c r="D324" s="3">
        <v>11.5216469</v>
      </c>
      <c r="E324" s="1">
        <f t="shared" ref="E324:E387" si="5">D324+E323</f>
        <v>4871.2706572000016</v>
      </c>
      <c r="F324">
        <v>32.229999999999997</v>
      </c>
      <c r="G324">
        <v>34.479999999999997</v>
      </c>
      <c r="H324">
        <v>34.700000000000003</v>
      </c>
      <c r="I324">
        <v>36.93</v>
      </c>
      <c r="J324">
        <v>38.31</v>
      </c>
      <c r="K324">
        <v>31.33</v>
      </c>
      <c r="L324">
        <v>36.44</v>
      </c>
    </row>
    <row r="325" spans="1:12" x14ac:dyDescent="0.25">
      <c r="A325" s="4">
        <v>323</v>
      </c>
      <c r="B325" s="4">
        <v>48</v>
      </c>
      <c r="C325" s="7">
        <v>785.95956000000001</v>
      </c>
      <c r="D325" s="5">
        <v>11.2895965</v>
      </c>
      <c r="E325" s="1">
        <f t="shared" si="5"/>
        <v>4882.5602537000013</v>
      </c>
      <c r="F325">
        <v>32.14</v>
      </c>
      <c r="G325">
        <v>34.49</v>
      </c>
      <c r="H325">
        <v>34.549999999999997</v>
      </c>
      <c r="I325">
        <v>37.090000000000003</v>
      </c>
      <c r="J325">
        <v>38.090000000000003</v>
      </c>
      <c r="K325">
        <v>31.33</v>
      </c>
      <c r="L325">
        <v>36.43</v>
      </c>
    </row>
    <row r="326" spans="1:12" x14ac:dyDescent="0.25">
      <c r="A326" s="2">
        <v>324</v>
      </c>
      <c r="B326" s="2">
        <v>48</v>
      </c>
      <c r="C326" s="6">
        <v>785.95956000000001</v>
      </c>
      <c r="D326" s="3">
        <v>11.458836099999999</v>
      </c>
      <c r="E326" s="1">
        <f t="shared" si="5"/>
        <v>4894.019089800001</v>
      </c>
      <c r="F326">
        <v>32.020000000000003</v>
      </c>
      <c r="G326">
        <v>34.479999999999997</v>
      </c>
      <c r="H326">
        <v>34.380000000000003</v>
      </c>
      <c r="I326">
        <v>37.33</v>
      </c>
      <c r="J326">
        <v>37.89</v>
      </c>
      <c r="K326">
        <v>31.31</v>
      </c>
      <c r="L326">
        <v>36.42</v>
      </c>
    </row>
    <row r="327" spans="1:12" x14ac:dyDescent="0.25">
      <c r="A327" s="4">
        <v>325</v>
      </c>
      <c r="B327" s="4">
        <v>48</v>
      </c>
      <c r="C327" s="7">
        <v>785.95956000000001</v>
      </c>
      <c r="D327" s="5">
        <v>11.910743500000001</v>
      </c>
      <c r="E327" s="1">
        <f t="shared" si="5"/>
        <v>4905.9298333000006</v>
      </c>
      <c r="F327">
        <v>32.090000000000003</v>
      </c>
      <c r="G327">
        <v>34.53</v>
      </c>
      <c r="H327">
        <v>34.479999999999997</v>
      </c>
      <c r="I327">
        <v>37.159999999999997</v>
      </c>
      <c r="J327">
        <v>38.11</v>
      </c>
      <c r="K327">
        <v>31.34</v>
      </c>
      <c r="L327">
        <v>36.44</v>
      </c>
    </row>
    <row r="328" spans="1:12" x14ac:dyDescent="0.25">
      <c r="A328" s="2">
        <v>326</v>
      </c>
      <c r="B328" s="2">
        <v>48</v>
      </c>
      <c r="C328" s="6">
        <v>785.95956000000001</v>
      </c>
      <c r="D328" s="3">
        <v>12.239435</v>
      </c>
      <c r="E328" s="1">
        <f t="shared" si="5"/>
        <v>4918.169268300001</v>
      </c>
      <c r="F328">
        <v>31.97</v>
      </c>
      <c r="G328">
        <v>34.43</v>
      </c>
      <c r="H328">
        <v>34.36</v>
      </c>
      <c r="I328">
        <v>37.380000000000003</v>
      </c>
      <c r="J328">
        <v>38.270000000000003</v>
      </c>
      <c r="K328">
        <v>31.33</v>
      </c>
      <c r="L328">
        <v>36.43</v>
      </c>
    </row>
    <row r="329" spans="1:12" x14ac:dyDescent="0.25">
      <c r="A329" s="4">
        <v>327</v>
      </c>
      <c r="B329" s="4">
        <v>48</v>
      </c>
      <c r="C329" s="7">
        <v>785.95956000000001</v>
      </c>
      <c r="D329" s="5">
        <v>12.268068899999999</v>
      </c>
      <c r="E329" s="1">
        <f t="shared" si="5"/>
        <v>4930.4373372000009</v>
      </c>
      <c r="F329">
        <v>32.090000000000003</v>
      </c>
      <c r="G329">
        <v>34.53</v>
      </c>
      <c r="H329">
        <v>34.479999999999997</v>
      </c>
      <c r="I329">
        <v>37.409999999999997</v>
      </c>
      <c r="J329">
        <v>38.54</v>
      </c>
      <c r="K329">
        <v>31.32</v>
      </c>
      <c r="L329">
        <v>36.409999999999997</v>
      </c>
    </row>
    <row r="330" spans="1:12" x14ac:dyDescent="0.25">
      <c r="A330" s="2">
        <v>328</v>
      </c>
      <c r="B330" s="2">
        <v>48</v>
      </c>
      <c r="C330" s="6">
        <v>785.95956000000001</v>
      </c>
      <c r="D330" s="3">
        <v>14.444380799999999</v>
      </c>
      <c r="E330" s="1">
        <f t="shared" si="5"/>
        <v>4944.8817180000005</v>
      </c>
      <c r="F330">
        <v>32.07</v>
      </c>
      <c r="G330">
        <v>34.51</v>
      </c>
      <c r="H330">
        <v>34.450000000000003</v>
      </c>
      <c r="I330">
        <v>37.630000000000003</v>
      </c>
      <c r="J330">
        <v>38.229999999999997</v>
      </c>
      <c r="K330">
        <v>31.31</v>
      </c>
      <c r="L330">
        <v>36.42</v>
      </c>
    </row>
    <row r="331" spans="1:12" x14ac:dyDescent="0.25">
      <c r="A331" s="4">
        <v>329</v>
      </c>
      <c r="B331" s="4">
        <v>48</v>
      </c>
      <c r="C331" s="7">
        <v>785.95956000000001</v>
      </c>
      <c r="D331" s="5">
        <v>13.2856738</v>
      </c>
      <c r="E331" s="1">
        <f t="shared" si="5"/>
        <v>4958.1673918000006</v>
      </c>
      <c r="F331">
        <v>32.14</v>
      </c>
      <c r="G331">
        <v>34.57</v>
      </c>
      <c r="H331">
        <v>34.549999999999997</v>
      </c>
      <c r="I331">
        <v>37.49</v>
      </c>
      <c r="J331">
        <v>38.67</v>
      </c>
      <c r="K331">
        <v>31.33</v>
      </c>
      <c r="L331">
        <v>36.44</v>
      </c>
    </row>
    <row r="332" spans="1:12" x14ac:dyDescent="0.25">
      <c r="A332" s="2">
        <v>330</v>
      </c>
      <c r="B332" s="2">
        <v>48</v>
      </c>
      <c r="C332" s="6">
        <v>785.95956000000001</v>
      </c>
      <c r="D332" s="3">
        <v>11.443387400000001</v>
      </c>
      <c r="E332" s="1">
        <f t="shared" si="5"/>
        <v>4969.6107792000003</v>
      </c>
      <c r="F332">
        <v>32.08</v>
      </c>
      <c r="G332">
        <v>34.549999999999997</v>
      </c>
      <c r="H332">
        <v>34.49</v>
      </c>
      <c r="I332">
        <v>37.729999999999997</v>
      </c>
      <c r="J332">
        <v>38.19</v>
      </c>
      <c r="K332">
        <v>31.31</v>
      </c>
      <c r="L332">
        <v>36.44</v>
      </c>
    </row>
    <row r="333" spans="1:12" x14ac:dyDescent="0.25">
      <c r="A333" s="4">
        <v>331</v>
      </c>
      <c r="B333" s="4">
        <v>48</v>
      </c>
      <c r="C333" s="7">
        <v>785.95956000000001</v>
      </c>
      <c r="D333" s="5">
        <v>13.480908599999999</v>
      </c>
      <c r="E333" s="1">
        <f t="shared" si="5"/>
        <v>4983.0916877999998</v>
      </c>
      <c r="F333">
        <v>32.130000000000003</v>
      </c>
      <c r="G333">
        <v>34.520000000000003</v>
      </c>
      <c r="H333">
        <v>34.549999999999997</v>
      </c>
      <c r="I333">
        <v>37.479999999999997</v>
      </c>
      <c r="J333">
        <v>38.53</v>
      </c>
      <c r="K333">
        <v>31.33</v>
      </c>
      <c r="L333">
        <v>36.44</v>
      </c>
    </row>
    <row r="334" spans="1:12" x14ac:dyDescent="0.25">
      <c r="A334" s="2">
        <v>332</v>
      </c>
      <c r="B334" s="2">
        <v>48</v>
      </c>
      <c r="C334" s="6">
        <v>785.95956000000001</v>
      </c>
      <c r="D334" s="3">
        <v>11.6477924</v>
      </c>
      <c r="E334" s="1">
        <f t="shared" si="5"/>
        <v>4994.7394801999999</v>
      </c>
      <c r="F334">
        <v>32.1</v>
      </c>
      <c r="G334">
        <v>34.520000000000003</v>
      </c>
      <c r="H334">
        <v>34.49</v>
      </c>
      <c r="I334">
        <v>37.58</v>
      </c>
      <c r="J334">
        <v>38.090000000000003</v>
      </c>
      <c r="K334">
        <v>31.31</v>
      </c>
      <c r="L334">
        <v>36.44</v>
      </c>
    </row>
    <row r="335" spans="1:12" x14ac:dyDescent="0.25">
      <c r="A335" s="4">
        <v>333</v>
      </c>
      <c r="B335" s="4">
        <v>48</v>
      </c>
      <c r="C335" s="7">
        <v>785.95956000000001</v>
      </c>
      <c r="D335" s="5">
        <v>14.707565199999999</v>
      </c>
      <c r="E335" s="1">
        <f t="shared" si="5"/>
        <v>5009.4470454000002</v>
      </c>
      <c r="F335">
        <v>32.18</v>
      </c>
      <c r="G335">
        <v>34.49</v>
      </c>
      <c r="H335">
        <v>34.64</v>
      </c>
      <c r="I335">
        <v>37.42</v>
      </c>
      <c r="J335">
        <v>38.29</v>
      </c>
      <c r="K335">
        <v>31.32</v>
      </c>
      <c r="L335">
        <v>36.43</v>
      </c>
    </row>
    <row r="336" spans="1:12" x14ac:dyDescent="0.25">
      <c r="A336" s="2">
        <v>334</v>
      </c>
      <c r="B336" s="2">
        <v>48</v>
      </c>
      <c r="C336" s="6">
        <v>785.95956000000001</v>
      </c>
      <c r="D336" s="3">
        <v>11.397591</v>
      </c>
      <c r="E336" s="1">
        <f t="shared" si="5"/>
        <v>5020.8446364000001</v>
      </c>
      <c r="F336">
        <v>32.14</v>
      </c>
      <c r="G336">
        <v>34.56</v>
      </c>
      <c r="H336">
        <v>34.549999999999997</v>
      </c>
      <c r="I336">
        <v>37.65</v>
      </c>
      <c r="J336">
        <v>38.51</v>
      </c>
      <c r="K336">
        <v>31.31</v>
      </c>
      <c r="L336">
        <v>36.409999999999997</v>
      </c>
    </row>
    <row r="337" spans="1:12" x14ac:dyDescent="0.25">
      <c r="A337" s="4">
        <v>335</v>
      </c>
      <c r="B337" s="4">
        <v>48</v>
      </c>
      <c r="C337" s="7">
        <v>785.95956000000001</v>
      </c>
      <c r="D337" s="5">
        <v>13.153576299999999</v>
      </c>
      <c r="E337" s="1">
        <f t="shared" si="5"/>
        <v>5033.9982127000003</v>
      </c>
      <c r="F337">
        <v>32.14</v>
      </c>
      <c r="G337">
        <v>34.57</v>
      </c>
      <c r="H337">
        <v>34.54</v>
      </c>
      <c r="I337">
        <v>37.74</v>
      </c>
      <c r="J337">
        <v>38.11</v>
      </c>
      <c r="K337">
        <v>31.3</v>
      </c>
      <c r="L337">
        <v>36.43</v>
      </c>
    </row>
    <row r="338" spans="1:12" x14ac:dyDescent="0.25">
      <c r="A338" s="2">
        <v>336</v>
      </c>
      <c r="B338" s="2">
        <v>48</v>
      </c>
      <c r="C338" s="6">
        <v>785.95956000000001</v>
      </c>
      <c r="D338" s="3">
        <v>11.713854100000001</v>
      </c>
      <c r="E338" s="1">
        <f t="shared" si="5"/>
        <v>5045.7120668000007</v>
      </c>
      <c r="F338">
        <v>32.18</v>
      </c>
      <c r="G338">
        <v>34.520000000000003</v>
      </c>
      <c r="H338">
        <v>34.630000000000003</v>
      </c>
      <c r="I338">
        <v>37.46</v>
      </c>
      <c r="J338">
        <v>38.43</v>
      </c>
      <c r="K338">
        <v>31.31</v>
      </c>
      <c r="L338">
        <v>36.25</v>
      </c>
    </row>
    <row r="339" spans="1:12" x14ac:dyDescent="0.25">
      <c r="A339" s="4">
        <v>337</v>
      </c>
      <c r="B339" s="4">
        <v>48</v>
      </c>
      <c r="C339" s="7">
        <v>785.95956000000001</v>
      </c>
      <c r="D339" s="5">
        <v>11.9258866</v>
      </c>
      <c r="E339" s="1">
        <f t="shared" si="5"/>
        <v>5057.6379534000007</v>
      </c>
      <c r="F339">
        <v>32.21</v>
      </c>
      <c r="G339">
        <v>34.49</v>
      </c>
      <c r="H339">
        <v>34.69</v>
      </c>
      <c r="I339">
        <v>37.57</v>
      </c>
      <c r="J339">
        <v>38.07</v>
      </c>
      <c r="K339">
        <v>31.3</v>
      </c>
      <c r="L339">
        <v>36.43</v>
      </c>
    </row>
    <row r="340" spans="1:12" x14ac:dyDescent="0.25">
      <c r="A340" s="2">
        <v>338</v>
      </c>
      <c r="B340" s="2">
        <v>48</v>
      </c>
      <c r="C340" s="6">
        <v>785.95956000000001</v>
      </c>
      <c r="D340" s="3">
        <v>11.227475200000001</v>
      </c>
      <c r="E340" s="1">
        <f t="shared" si="5"/>
        <v>5068.865428600001</v>
      </c>
      <c r="F340">
        <v>32.159999999999997</v>
      </c>
      <c r="G340">
        <v>34.46</v>
      </c>
      <c r="H340">
        <v>34.6</v>
      </c>
      <c r="I340">
        <v>37.67</v>
      </c>
      <c r="J340">
        <v>38.06</v>
      </c>
      <c r="K340">
        <v>31.32</v>
      </c>
      <c r="L340">
        <v>36.44</v>
      </c>
    </row>
    <row r="341" spans="1:12" x14ac:dyDescent="0.25">
      <c r="A341" s="4">
        <v>339</v>
      </c>
      <c r="B341" s="4">
        <v>48</v>
      </c>
      <c r="C341" s="7">
        <v>785.95956000000001</v>
      </c>
      <c r="D341" s="5">
        <v>11.589841399999999</v>
      </c>
      <c r="E341" s="1">
        <f t="shared" si="5"/>
        <v>5080.4552700000013</v>
      </c>
      <c r="F341">
        <v>32.19</v>
      </c>
      <c r="G341">
        <v>34.520000000000003</v>
      </c>
      <c r="H341">
        <v>34.64</v>
      </c>
      <c r="I341">
        <v>37.43</v>
      </c>
      <c r="J341">
        <v>38.28</v>
      </c>
      <c r="K341">
        <v>31.34</v>
      </c>
      <c r="L341">
        <v>36.46</v>
      </c>
    </row>
    <row r="342" spans="1:12" x14ac:dyDescent="0.25">
      <c r="A342" s="2">
        <v>340</v>
      </c>
      <c r="B342" s="2">
        <v>48</v>
      </c>
      <c r="C342" s="6">
        <v>785.95956000000001</v>
      </c>
      <c r="D342" s="3">
        <v>11.348262800000001</v>
      </c>
      <c r="E342" s="1">
        <f t="shared" si="5"/>
        <v>5091.8035328000014</v>
      </c>
      <c r="F342">
        <v>32.229999999999997</v>
      </c>
      <c r="G342">
        <v>34.5</v>
      </c>
      <c r="H342">
        <v>34.700000000000003</v>
      </c>
      <c r="I342">
        <v>37.57</v>
      </c>
      <c r="J342">
        <v>38.76</v>
      </c>
      <c r="K342">
        <v>31.37</v>
      </c>
      <c r="L342">
        <v>36.46</v>
      </c>
    </row>
    <row r="343" spans="1:12" x14ac:dyDescent="0.25">
      <c r="A343" s="4">
        <v>341</v>
      </c>
      <c r="B343" s="4">
        <v>48</v>
      </c>
      <c r="C343" s="7">
        <v>785.95956000000001</v>
      </c>
      <c r="D343" s="5">
        <v>15.4639899</v>
      </c>
      <c r="E343" s="1">
        <f t="shared" si="5"/>
        <v>5107.2675227000018</v>
      </c>
      <c r="F343">
        <v>32.200000000000003</v>
      </c>
      <c r="G343">
        <v>34.5</v>
      </c>
      <c r="H343">
        <v>34.64</v>
      </c>
      <c r="I343">
        <v>37.880000000000003</v>
      </c>
      <c r="J343">
        <v>38.369999999999997</v>
      </c>
      <c r="K343">
        <v>31.34</v>
      </c>
      <c r="L343">
        <v>36.450000000000003</v>
      </c>
    </row>
    <row r="344" spans="1:12" x14ac:dyDescent="0.25">
      <c r="A344" s="2">
        <v>342</v>
      </c>
      <c r="B344" s="2">
        <v>48</v>
      </c>
      <c r="C344" s="6">
        <v>785.95956000000001</v>
      </c>
      <c r="D344" s="3">
        <v>13.212885200000001</v>
      </c>
      <c r="E344" s="1">
        <f t="shared" si="5"/>
        <v>5120.4804079000014</v>
      </c>
      <c r="F344">
        <v>32.21</v>
      </c>
      <c r="G344">
        <v>34.47</v>
      </c>
      <c r="H344">
        <v>34.68</v>
      </c>
      <c r="I344">
        <v>37.74</v>
      </c>
      <c r="J344">
        <v>38.6</v>
      </c>
      <c r="K344">
        <v>31.36</v>
      </c>
      <c r="L344">
        <v>36.46</v>
      </c>
    </row>
    <row r="345" spans="1:12" x14ac:dyDescent="0.25">
      <c r="A345" s="4">
        <v>343</v>
      </c>
      <c r="B345" s="4">
        <v>48</v>
      </c>
      <c r="C345" s="7">
        <v>785.95956000000001</v>
      </c>
      <c r="D345" s="5">
        <v>17.398493899999998</v>
      </c>
      <c r="E345" s="1">
        <f t="shared" si="5"/>
        <v>5137.8789018000016</v>
      </c>
      <c r="F345">
        <v>32.200000000000003</v>
      </c>
      <c r="G345">
        <v>34.56</v>
      </c>
      <c r="H345">
        <v>34.630000000000003</v>
      </c>
      <c r="I345">
        <v>37.89</v>
      </c>
      <c r="J345">
        <v>38.39</v>
      </c>
      <c r="K345">
        <v>31.33</v>
      </c>
      <c r="L345">
        <v>36.43</v>
      </c>
    </row>
    <row r="346" spans="1:12" x14ac:dyDescent="0.25">
      <c r="A346" s="2">
        <v>344</v>
      </c>
      <c r="B346" s="2">
        <v>48</v>
      </c>
      <c r="C346" s="6">
        <v>785.95956000000001</v>
      </c>
      <c r="D346" s="3">
        <v>12.169298299999999</v>
      </c>
      <c r="E346" s="1">
        <f t="shared" si="5"/>
        <v>5150.0482001000018</v>
      </c>
      <c r="F346">
        <v>32.19</v>
      </c>
      <c r="G346">
        <v>34.520000000000003</v>
      </c>
      <c r="H346">
        <v>34.659999999999997</v>
      </c>
      <c r="I346">
        <v>37.58</v>
      </c>
      <c r="J346">
        <v>38.630000000000003</v>
      </c>
      <c r="K346">
        <v>31.32</v>
      </c>
      <c r="L346">
        <v>36.229999999999997</v>
      </c>
    </row>
    <row r="347" spans="1:12" x14ac:dyDescent="0.25">
      <c r="A347" s="4">
        <v>345</v>
      </c>
      <c r="B347" s="4">
        <v>48</v>
      </c>
      <c r="C347" s="7">
        <v>785.95956000000001</v>
      </c>
      <c r="D347" s="5">
        <v>12.458745</v>
      </c>
      <c r="E347" s="1">
        <f t="shared" si="5"/>
        <v>5162.5069451000018</v>
      </c>
      <c r="F347">
        <v>32.229999999999997</v>
      </c>
      <c r="G347">
        <v>34.46</v>
      </c>
      <c r="H347">
        <v>34.71</v>
      </c>
      <c r="I347">
        <v>37.840000000000003</v>
      </c>
      <c r="J347">
        <v>38.39</v>
      </c>
      <c r="K347">
        <v>31.34</v>
      </c>
      <c r="L347">
        <v>36.44</v>
      </c>
    </row>
    <row r="348" spans="1:12" x14ac:dyDescent="0.25">
      <c r="A348" s="2">
        <v>346</v>
      </c>
      <c r="B348" s="2">
        <v>48</v>
      </c>
      <c r="C348" s="6">
        <v>785.95956000000001</v>
      </c>
      <c r="D348" s="3">
        <v>11.6373783</v>
      </c>
      <c r="E348" s="1">
        <f t="shared" si="5"/>
        <v>5174.1443234000017</v>
      </c>
      <c r="F348">
        <v>32.22</v>
      </c>
      <c r="G348">
        <v>34.479999999999997</v>
      </c>
      <c r="H348">
        <v>34.700000000000003</v>
      </c>
      <c r="I348">
        <v>37.6</v>
      </c>
      <c r="J348">
        <v>38.61</v>
      </c>
      <c r="K348">
        <v>31.33</v>
      </c>
      <c r="L348">
        <v>36.25</v>
      </c>
    </row>
    <row r="349" spans="1:12" x14ac:dyDescent="0.25">
      <c r="A349" s="4">
        <v>347</v>
      </c>
      <c r="B349" s="4">
        <v>48</v>
      </c>
      <c r="C349" s="7">
        <v>785.95956000000001</v>
      </c>
      <c r="D349" s="5">
        <v>18.516229299999999</v>
      </c>
      <c r="E349" s="1">
        <f t="shared" si="5"/>
        <v>5192.660552700002</v>
      </c>
      <c r="F349">
        <v>32.22</v>
      </c>
      <c r="G349">
        <v>34.51</v>
      </c>
      <c r="H349">
        <v>34.68</v>
      </c>
      <c r="I349">
        <v>37.83</v>
      </c>
      <c r="J349">
        <v>38.380000000000003</v>
      </c>
      <c r="K349">
        <v>31.33</v>
      </c>
      <c r="L349">
        <v>36.43</v>
      </c>
    </row>
    <row r="350" spans="1:12" x14ac:dyDescent="0.25">
      <c r="A350" s="2">
        <v>348</v>
      </c>
      <c r="B350" s="2">
        <v>48</v>
      </c>
      <c r="C350" s="6">
        <v>785.95956000000001</v>
      </c>
      <c r="D350" s="3">
        <v>12.619434699999999</v>
      </c>
      <c r="E350" s="1">
        <f t="shared" si="5"/>
        <v>5205.279987400002</v>
      </c>
      <c r="F350">
        <v>32.21</v>
      </c>
      <c r="G350">
        <v>34.44</v>
      </c>
      <c r="H350">
        <v>34.69</v>
      </c>
      <c r="I350">
        <v>37.630000000000003</v>
      </c>
      <c r="J350">
        <v>38.61</v>
      </c>
      <c r="K350">
        <v>31.35</v>
      </c>
      <c r="L350">
        <v>36.450000000000003</v>
      </c>
    </row>
    <row r="351" spans="1:12" x14ac:dyDescent="0.25">
      <c r="A351" s="4">
        <v>349</v>
      </c>
      <c r="B351" s="4">
        <v>48</v>
      </c>
      <c r="C351" s="7">
        <v>785.95956000000001</v>
      </c>
      <c r="D351" s="5">
        <v>13.9985464</v>
      </c>
      <c r="E351" s="1">
        <f t="shared" si="5"/>
        <v>5219.2785338000022</v>
      </c>
      <c r="F351">
        <v>32.19</v>
      </c>
      <c r="G351">
        <v>34.54</v>
      </c>
      <c r="H351">
        <v>34.619999999999997</v>
      </c>
      <c r="I351">
        <v>37.85</v>
      </c>
      <c r="J351">
        <v>38.380000000000003</v>
      </c>
      <c r="K351">
        <v>31.32</v>
      </c>
      <c r="L351">
        <v>36.42</v>
      </c>
    </row>
    <row r="352" spans="1:12" x14ac:dyDescent="0.25">
      <c r="A352" s="2">
        <v>350</v>
      </c>
      <c r="B352" s="2">
        <v>48</v>
      </c>
      <c r="C352" s="6">
        <v>785.95956000000001</v>
      </c>
      <c r="D352" s="3">
        <v>11.740585899999999</v>
      </c>
      <c r="E352" s="1">
        <f t="shared" si="5"/>
        <v>5231.0191197000022</v>
      </c>
      <c r="F352">
        <v>32.200000000000003</v>
      </c>
      <c r="G352">
        <v>34.51</v>
      </c>
      <c r="H352">
        <v>34.659999999999997</v>
      </c>
      <c r="I352">
        <v>37.630000000000003</v>
      </c>
      <c r="J352">
        <v>38.81</v>
      </c>
      <c r="K352">
        <v>31.2</v>
      </c>
      <c r="L352">
        <v>36.19</v>
      </c>
    </row>
    <row r="353" spans="1:12" x14ac:dyDescent="0.25">
      <c r="A353" s="4">
        <v>351</v>
      </c>
      <c r="B353" s="4">
        <v>48</v>
      </c>
      <c r="C353" s="7">
        <v>785.95956000000001</v>
      </c>
      <c r="D353" s="5">
        <v>13.5512041</v>
      </c>
      <c r="E353" s="1">
        <f t="shared" si="5"/>
        <v>5244.5703238000024</v>
      </c>
      <c r="F353">
        <v>32.24</v>
      </c>
      <c r="G353">
        <v>34.5</v>
      </c>
      <c r="H353">
        <v>34.71</v>
      </c>
      <c r="I353">
        <v>37.85</v>
      </c>
      <c r="J353">
        <v>38.270000000000003</v>
      </c>
      <c r="K353">
        <v>31.31</v>
      </c>
      <c r="L353">
        <v>36.42</v>
      </c>
    </row>
    <row r="354" spans="1:12" x14ac:dyDescent="0.25">
      <c r="A354" s="2">
        <v>352</v>
      </c>
      <c r="B354" s="2">
        <v>48</v>
      </c>
      <c r="C354" s="6">
        <v>785.95956000000001</v>
      </c>
      <c r="D354" s="3">
        <v>11.546931000000001</v>
      </c>
      <c r="E354" s="1">
        <f t="shared" si="5"/>
        <v>5256.1172548000022</v>
      </c>
      <c r="F354">
        <v>32.19</v>
      </c>
      <c r="G354">
        <v>34.51</v>
      </c>
      <c r="H354">
        <v>34.659999999999997</v>
      </c>
      <c r="I354">
        <v>37.590000000000003</v>
      </c>
      <c r="J354">
        <v>38.770000000000003</v>
      </c>
      <c r="K354">
        <v>31.35</v>
      </c>
      <c r="L354">
        <v>36.44</v>
      </c>
    </row>
    <row r="355" spans="1:12" x14ac:dyDescent="0.25">
      <c r="A355" s="4">
        <v>353</v>
      </c>
      <c r="B355" s="4">
        <v>48</v>
      </c>
      <c r="C355" s="7">
        <v>785.95956000000001</v>
      </c>
      <c r="D355" s="5">
        <v>12.341178299999999</v>
      </c>
      <c r="E355" s="1">
        <f t="shared" si="5"/>
        <v>5268.4584331000024</v>
      </c>
      <c r="F355">
        <v>32.17</v>
      </c>
      <c r="G355">
        <v>34.5</v>
      </c>
      <c r="H355">
        <v>34.619999999999997</v>
      </c>
      <c r="I355">
        <v>37.409999999999997</v>
      </c>
      <c r="J355">
        <v>38.93</v>
      </c>
      <c r="K355">
        <v>31.22</v>
      </c>
      <c r="L355">
        <v>36.21</v>
      </c>
    </row>
    <row r="356" spans="1:12" x14ac:dyDescent="0.25">
      <c r="A356" s="2">
        <v>354</v>
      </c>
      <c r="B356" s="2">
        <v>48</v>
      </c>
      <c r="C356" s="6">
        <v>785.95956000000001</v>
      </c>
      <c r="D356" s="3">
        <v>11.3885703</v>
      </c>
      <c r="E356" s="1">
        <f t="shared" si="5"/>
        <v>5279.847003400002</v>
      </c>
      <c r="F356">
        <v>32.18</v>
      </c>
      <c r="G356">
        <v>34.520000000000003</v>
      </c>
      <c r="H356">
        <v>34.619999999999997</v>
      </c>
      <c r="I356">
        <v>37.65</v>
      </c>
      <c r="J356">
        <v>38.69</v>
      </c>
      <c r="K356">
        <v>31.34</v>
      </c>
      <c r="L356">
        <v>36.44</v>
      </c>
    </row>
    <row r="357" spans="1:12" x14ac:dyDescent="0.25">
      <c r="A357" s="4">
        <v>355</v>
      </c>
      <c r="B357" s="4">
        <v>48</v>
      </c>
      <c r="C357" s="7">
        <v>785.95956000000001</v>
      </c>
      <c r="D357" s="5">
        <v>11.252024199999999</v>
      </c>
      <c r="E357" s="1">
        <f t="shared" si="5"/>
        <v>5291.099027600002</v>
      </c>
      <c r="F357">
        <v>32.1</v>
      </c>
      <c r="G357">
        <v>34.54</v>
      </c>
      <c r="H357">
        <v>34.51</v>
      </c>
      <c r="I357">
        <v>37.770000000000003</v>
      </c>
      <c r="J357">
        <v>38.15</v>
      </c>
      <c r="K357">
        <v>31.32</v>
      </c>
      <c r="L357">
        <v>36.44</v>
      </c>
    </row>
    <row r="358" spans="1:12" x14ac:dyDescent="0.25">
      <c r="A358" s="2">
        <v>356</v>
      </c>
      <c r="B358" s="2">
        <v>48</v>
      </c>
      <c r="C358" s="6">
        <v>785.95956000000001</v>
      </c>
      <c r="D358" s="3">
        <v>11.5017526</v>
      </c>
      <c r="E358" s="1">
        <f t="shared" si="5"/>
        <v>5302.6007802000022</v>
      </c>
      <c r="F358">
        <v>32.18</v>
      </c>
      <c r="G358">
        <v>34.5</v>
      </c>
      <c r="H358">
        <v>34.630000000000003</v>
      </c>
      <c r="I358">
        <v>37.51</v>
      </c>
      <c r="J358">
        <v>38.700000000000003</v>
      </c>
      <c r="K358">
        <v>31.34</v>
      </c>
      <c r="L358">
        <v>36.25</v>
      </c>
    </row>
    <row r="359" spans="1:12" x14ac:dyDescent="0.25">
      <c r="A359" s="4">
        <v>357</v>
      </c>
      <c r="B359" s="4">
        <v>48</v>
      </c>
      <c r="C359" s="7">
        <v>785.95956000000001</v>
      </c>
      <c r="D359" s="5">
        <v>12.129846300000001</v>
      </c>
      <c r="E359" s="1">
        <f t="shared" si="5"/>
        <v>5314.7306265000025</v>
      </c>
      <c r="F359">
        <v>32.19</v>
      </c>
      <c r="G359">
        <v>34.51</v>
      </c>
      <c r="H359">
        <v>34.64</v>
      </c>
      <c r="I359">
        <v>37.799999999999997</v>
      </c>
      <c r="J359">
        <v>38.31</v>
      </c>
      <c r="K359">
        <v>31.32</v>
      </c>
      <c r="L359">
        <v>36.43</v>
      </c>
    </row>
    <row r="360" spans="1:12" x14ac:dyDescent="0.25">
      <c r="A360" s="2">
        <v>358</v>
      </c>
      <c r="B360" s="2">
        <v>48</v>
      </c>
      <c r="C360" s="6">
        <v>785.95956000000001</v>
      </c>
      <c r="D360" s="3">
        <v>11.1517287</v>
      </c>
      <c r="E360" s="1">
        <f t="shared" si="5"/>
        <v>5325.8823552000022</v>
      </c>
      <c r="F360">
        <v>32.18</v>
      </c>
      <c r="G360">
        <v>34.520000000000003</v>
      </c>
      <c r="H360">
        <v>34.64</v>
      </c>
      <c r="I360">
        <v>37.6</v>
      </c>
      <c r="J360">
        <v>38.53</v>
      </c>
      <c r="K360">
        <v>31.34</v>
      </c>
      <c r="L360">
        <v>36.450000000000003</v>
      </c>
    </row>
    <row r="361" spans="1:12" x14ac:dyDescent="0.25">
      <c r="A361" s="4">
        <v>359</v>
      </c>
      <c r="B361" s="4">
        <v>48</v>
      </c>
      <c r="C361" s="7">
        <v>785.95956000000001</v>
      </c>
      <c r="D361" s="5">
        <v>12.7950173</v>
      </c>
      <c r="E361" s="1">
        <f t="shared" si="5"/>
        <v>5338.6773725000021</v>
      </c>
      <c r="F361">
        <v>32.22</v>
      </c>
      <c r="G361">
        <v>34.49</v>
      </c>
      <c r="H361">
        <v>34.700000000000003</v>
      </c>
      <c r="I361">
        <v>37.869999999999997</v>
      </c>
      <c r="J361">
        <v>38.31</v>
      </c>
      <c r="K361">
        <v>31.33</v>
      </c>
      <c r="L361">
        <v>36.43</v>
      </c>
    </row>
    <row r="362" spans="1:12" x14ac:dyDescent="0.25">
      <c r="A362" s="2">
        <v>360</v>
      </c>
      <c r="B362" s="2">
        <v>48</v>
      </c>
      <c r="C362" s="6">
        <v>785.95956000000001</v>
      </c>
      <c r="D362" s="3">
        <v>11.103570400000001</v>
      </c>
      <c r="E362" s="1">
        <f t="shared" si="5"/>
        <v>5349.7809429000017</v>
      </c>
      <c r="F362">
        <v>32.18</v>
      </c>
      <c r="G362">
        <v>34.53</v>
      </c>
      <c r="H362">
        <v>34.619999999999997</v>
      </c>
      <c r="I362">
        <v>37.6</v>
      </c>
      <c r="J362">
        <v>38.54</v>
      </c>
      <c r="K362">
        <v>31.35</v>
      </c>
      <c r="L362">
        <v>36.450000000000003</v>
      </c>
    </row>
    <row r="363" spans="1:12" x14ac:dyDescent="0.25">
      <c r="A363" s="4">
        <v>361</v>
      </c>
      <c r="B363" s="4">
        <v>48</v>
      </c>
      <c r="C363" s="7">
        <v>785.95956000000001</v>
      </c>
      <c r="D363" s="5">
        <v>12.7440737</v>
      </c>
      <c r="E363" s="1">
        <f t="shared" si="5"/>
        <v>5362.5250166000014</v>
      </c>
      <c r="F363">
        <v>32.18</v>
      </c>
      <c r="G363">
        <v>34.49</v>
      </c>
      <c r="H363">
        <v>34.61</v>
      </c>
      <c r="I363">
        <v>37.9</v>
      </c>
      <c r="J363">
        <v>38.159999999999997</v>
      </c>
      <c r="K363">
        <v>31.32</v>
      </c>
      <c r="L363">
        <v>36.44</v>
      </c>
    </row>
    <row r="364" spans="1:12" x14ac:dyDescent="0.25">
      <c r="A364" s="2">
        <v>362</v>
      </c>
      <c r="B364" s="2">
        <v>48</v>
      </c>
      <c r="C364" s="6">
        <v>785.95956000000001</v>
      </c>
      <c r="D364" s="3">
        <v>11.166879</v>
      </c>
      <c r="E364" s="1">
        <f t="shared" si="5"/>
        <v>5373.6918956000018</v>
      </c>
      <c r="F364">
        <v>32.15</v>
      </c>
      <c r="G364">
        <v>34.5</v>
      </c>
      <c r="H364">
        <v>34.590000000000003</v>
      </c>
      <c r="I364">
        <v>38.03</v>
      </c>
      <c r="J364">
        <v>37.869999999999997</v>
      </c>
      <c r="K364">
        <v>31.29</v>
      </c>
      <c r="L364">
        <v>36.43</v>
      </c>
    </row>
    <row r="365" spans="1:12" x14ac:dyDescent="0.25">
      <c r="A365" s="4">
        <v>363</v>
      </c>
      <c r="B365" s="4">
        <v>48</v>
      </c>
      <c r="C365" s="7">
        <v>785.95956000000001</v>
      </c>
      <c r="D365" s="5">
        <v>10.9747342</v>
      </c>
      <c r="E365" s="1">
        <f t="shared" si="5"/>
        <v>5384.6666298000018</v>
      </c>
      <c r="F365">
        <v>32.18</v>
      </c>
      <c r="G365">
        <v>34.5</v>
      </c>
      <c r="H365">
        <v>34.65</v>
      </c>
      <c r="I365">
        <v>37.72</v>
      </c>
      <c r="J365">
        <v>38.380000000000003</v>
      </c>
      <c r="K365">
        <v>31.31</v>
      </c>
      <c r="L365">
        <v>36.229999999999997</v>
      </c>
    </row>
    <row r="366" spans="1:12" x14ac:dyDescent="0.25">
      <c r="A366" s="2">
        <v>364</v>
      </c>
      <c r="B366" s="2">
        <v>48</v>
      </c>
      <c r="C366" s="6">
        <v>785.95956000000001</v>
      </c>
      <c r="D366" s="3">
        <v>11.208729399999999</v>
      </c>
      <c r="E366" s="1">
        <f t="shared" si="5"/>
        <v>5395.8753592000021</v>
      </c>
      <c r="F366">
        <v>32.18</v>
      </c>
      <c r="G366">
        <v>34.49</v>
      </c>
      <c r="H366">
        <v>34.65</v>
      </c>
      <c r="I366">
        <v>37.520000000000003</v>
      </c>
      <c r="J366">
        <v>38.729999999999997</v>
      </c>
      <c r="K366">
        <v>31.36</v>
      </c>
      <c r="L366">
        <v>36.44</v>
      </c>
    </row>
    <row r="367" spans="1:12" x14ac:dyDescent="0.25">
      <c r="A367" s="4">
        <v>365</v>
      </c>
      <c r="B367" s="4">
        <v>48</v>
      </c>
      <c r="C367" s="7">
        <v>785.95956000000001</v>
      </c>
      <c r="D367" s="5">
        <v>10.9153597</v>
      </c>
      <c r="E367" s="1">
        <f t="shared" si="5"/>
        <v>5406.7907189000025</v>
      </c>
      <c r="F367">
        <v>32.17</v>
      </c>
      <c r="G367">
        <v>34.479999999999997</v>
      </c>
      <c r="H367">
        <v>34.64</v>
      </c>
      <c r="I367">
        <v>37.72</v>
      </c>
      <c r="J367">
        <v>38.340000000000003</v>
      </c>
      <c r="K367">
        <v>31.33</v>
      </c>
      <c r="L367">
        <v>36.43</v>
      </c>
    </row>
    <row r="368" spans="1:12" x14ac:dyDescent="0.25">
      <c r="A368" s="2">
        <v>366</v>
      </c>
      <c r="B368" s="2">
        <v>48</v>
      </c>
      <c r="C368" s="6">
        <v>785.95956000000001</v>
      </c>
      <c r="D368" s="3">
        <v>11.158628800000001</v>
      </c>
      <c r="E368" s="1">
        <f t="shared" si="5"/>
        <v>5417.9493477000024</v>
      </c>
      <c r="F368">
        <v>32.17</v>
      </c>
      <c r="G368">
        <v>34.51</v>
      </c>
      <c r="H368">
        <v>34.64</v>
      </c>
      <c r="I368">
        <v>37.53</v>
      </c>
      <c r="J368">
        <v>38.729999999999997</v>
      </c>
      <c r="K368">
        <v>31.35</v>
      </c>
      <c r="L368">
        <v>36.44</v>
      </c>
    </row>
    <row r="369" spans="1:12" x14ac:dyDescent="0.25">
      <c r="A369" s="4">
        <v>367</v>
      </c>
      <c r="B369" s="4">
        <v>48</v>
      </c>
      <c r="C369" s="7">
        <v>785.95956000000001</v>
      </c>
      <c r="D369" s="5">
        <v>10.9935481</v>
      </c>
      <c r="E369" s="1">
        <f t="shared" si="5"/>
        <v>5428.9428958000026</v>
      </c>
      <c r="F369">
        <v>32.22</v>
      </c>
      <c r="G369">
        <v>34.479999999999997</v>
      </c>
      <c r="H369">
        <v>34.69</v>
      </c>
      <c r="I369">
        <v>37.79</v>
      </c>
      <c r="J369">
        <v>38.19</v>
      </c>
      <c r="K369">
        <v>31.31</v>
      </c>
      <c r="L369">
        <v>36.43</v>
      </c>
    </row>
    <row r="370" spans="1:12" x14ac:dyDescent="0.25">
      <c r="A370" s="2">
        <v>368</v>
      </c>
      <c r="B370" s="2">
        <v>48</v>
      </c>
      <c r="C370" s="6">
        <v>785.95956000000001</v>
      </c>
      <c r="D370" s="3">
        <v>11.2337373</v>
      </c>
      <c r="E370" s="1">
        <f t="shared" si="5"/>
        <v>5440.1766331000026</v>
      </c>
      <c r="F370">
        <v>32.17</v>
      </c>
      <c r="G370">
        <v>34.51</v>
      </c>
      <c r="H370">
        <v>34.619999999999997</v>
      </c>
      <c r="I370">
        <v>37.53</v>
      </c>
      <c r="J370">
        <v>38.200000000000003</v>
      </c>
      <c r="K370">
        <v>31.32</v>
      </c>
      <c r="L370">
        <v>36.43</v>
      </c>
    </row>
    <row r="371" spans="1:12" x14ac:dyDescent="0.25">
      <c r="A371" s="4">
        <v>369</v>
      </c>
      <c r="B371" s="4">
        <v>48</v>
      </c>
      <c r="C371" s="7">
        <v>785.95956000000001</v>
      </c>
      <c r="D371" s="5">
        <v>10.988600099999999</v>
      </c>
      <c r="E371" s="1">
        <f t="shared" si="5"/>
        <v>5451.1652332000031</v>
      </c>
      <c r="F371">
        <v>32.19</v>
      </c>
      <c r="G371">
        <v>34.520000000000003</v>
      </c>
      <c r="H371">
        <v>34.64</v>
      </c>
      <c r="I371">
        <v>37.479999999999997</v>
      </c>
      <c r="J371">
        <v>38.72</v>
      </c>
      <c r="K371">
        <v>31.34</v>
      </c>
      <c r="L371">
        <v>36.369999999999997</v>
      </c>
    </row>
    <row r="372" spans="1:12" x14ac:dyDescent="0.25">
      <c r="A372" s="2">
        <v>370</v>
      </c>
      <c r="B372" s="2">
        <v>48</v>
      </c>
      <c r="C372" s="6">
        <v>785.95956000000001</v>
      </c>
      <c r="D372" s="3">
        <v>10.9187484</v>
      </c>
      <c r="E372" s="1">
        <f t="shared" si="5"/>
        <v>5462.0839816000034</v>
      </c>
      <c r="F372">
        <v>32.18</v>
      </c>
      <c r="G372">
        <v>34.51</v>
      </c>
      <c r="H372">
        <v>34.65</v>
      </c>
      <c r="I372">
        <v>37.61</v>
      </c>
      <c r="J372">
        <v>38.200000000000003</v>
      </c>
      <c r="K372">
        <v>31.33</v>
      </c>
      <c r="L372">
        <v>36.43</v>
      </c>
    </row>
    <row r="373" spans="1:12" x14ac:dyDescent="0.25">
      <c r="A373" s="4">
        <v>371</v>
      </c>
      <c r="B373" s="4">
        <v>48</v>
      </c>
      <c r="C373" s="7">
        <v>785.95956000000001</v>
      </c>
      <c r="D373" s="5">
        <v>11.9893582</v>
      </c>
      <c r="E373" s="1">
        <f t="shared" si="5"/>
        <v>5474.0733398000039</v>
      </c>
      <c r="F373">
        <v>32.200000000000003</v>
      </c>
      <c r="G373">
        <v>34.43</v>
      </c>
      <c r="H373">
        <v>34.69</v>
      </c>
      <c r="I373">
        <v>37.369999999999997</v>
      </c>
      <c r="J373">
        <v>38.229999999999997</v>
      </c>
      <c r="K373">
        <v>31.3</v>
      </c>
      <c r="L373">
        <v>36.409999999999997</v>
      </c>
    </row>
    <row r="374" spans="1:12" x14ac:dyDescent="0.25">
      <c r="A374" s="2">
        <v>372</v>
      </c>
      <c r="B374" s="2">
        <v>48</v>
      </c>
      <c r="C374" s="6">
        <v>785.95956000000001</v>
      </c>
      <c r="D374" s="3">
        <v>11.5686982</v>
      </c>
      <c r="E374" s="1">
        <f t="shared" si="5"/>
        <v>5485.6420380000036</v>
      </c>
      <c r="F374">
        <v>32.159999999999997</v>
      </c>
      <c r="G374">
        <v>34.479999999999997</v>
      </c>
      <c r="H374">
        <v>34.6</v>
      </c>
      <c r="I374">
        <v>37.32</v>
      </c>
      <c r="J374">
        <v>38.72</v>
      </c>
      <c r="K374">
        <v>31.39</v>
      </c>
      <c r="L374">
        <v>36.46</v>
      </c>
    </row>
    <row r="375" spans="1:12" x14ac:dyDescent="0.25">
      <c r="A375" s="4">
        <v>373</v>
      </c>
      <c r="B375" s="4">
        <v>48</v>
      </c>
      <c r="C375" s="7">
        <v>785.95956000000001</v>
      </c>
      <c r="D375" s="5">
        <v>11.569933600000001</v>
      </c>
      <c r="E375" s="1">
        <f t="shared" si="5"/>
        <v>5497.2119716000034</v>
      </c>
      <c r="F375">
        <v>32.17</v>
      </c>
      <c r="G375">
        <v>34.47</v>
      </c>
      <c r="H375">
        <v>34.65</v>
      </c>
      <c r="I375">
        <v>37.4</v>
      </c>
      <c r="J375">
        <v>38.229999999999997</v>
      </c>
      <c r="K375">
        <v>31.35</v>
      </c>
      <c r="L375">
        <v>36.450000000000003</v>
      </c>
    </row>
    <row r="376" spans="1:12" x14ac:dyDescent="0.25">
      <c r="A376" s="2">
        <v>374</v>
      </c>
      <c r="B376" s="2">
        <v>48</v>
      </c>
      <c r="C376" s="6">
        <v>785.95956000000001</v>
      </c>
      <c r="D376" s="3">
        <v>11.665597</v>
      </c>
      <c r="E376" s="1">
        <f t="shared" si="5"/>
        <v>5508.8775686000035</v>
      </c>
      <c r="F376">
        <v>32.17</v>
      </c>
      <c r="G376">
        <v>34.479999999999997</v>
      </c>
      <c r="H376">
        <v>34.619999999999997</v>
      </c>
      <c r="I376">
        <v>37.53</v>
      </c>
      <c r="J376">
        <v>38.49</v>
      </c>
      <c r="K376">
        <v>31.36</v>
      </c>
      <c r="L376">
        <v>36.39</v>
      </c>
    </row>
    <row r="377" spans="1:12" x14ac:dyDescent="0.25">
      <c r="A377" s="4">
        <v>375</v>
      </c>
      <c r="B377" s="4">
        <v>48</v>
      </c>
      <c r="C377" s="7">
        <v>785.95956000000001</v>
      </c>
      <c r="D377" s="5">
        <v>15.5417807</v>
      </c>
      <c r="E377" s="1">
        <f t="shared" si="5"/>
        <v>5524.4193493000039</v>
      </c>
      <c r="F377">
        <v>32.22</v>
      </c>
      <c r="G377">
        <v>34.47</v>
      </c>
      <c r="H377">
        <v>34.700000000000003</v>
      </c>
      <c r="I377">
        <v>37.69</v>
      </c>
      <c r="J377">
        <v>37.979999999999997</v>
      </c>
      <c r="K377">
        <v>31.16</v>
      </c>
      <c r="L377">
        <v>36.33</v>
      </c>
    </row>
    <row r="378" spans="1:12" x14ac:dyDescent="0.25">
      <c r="A378" s="2">
        <v>376</v>
      </c>
      <c r="B378" s="2">
        <v>48</v>
      </c>
      <c r="C378" s="6">
        <v>785.95956000000001</v>
      </c>
      <c r="D378" s="3">
        <v>15.779529800000001</v>
      </c>
      <c r="E378" s="1">
        <f t="shared" si="5"/>
        <v>5540.198879100004</v>
      </c>
      <c r="F378">
        <v>32.18</v>
      </c>
      <c r="G378">
        <v>34.450000000000003</v>
      </c>
      <c r="H378">
        <v>34.64</v>
      </c>
      <c r="I378">
        <v>37.53</v>
      </c>
      <c r="J378">
        <v>38.32</v>
      </c>
      <c r="K378">
        <v>31.35</v>
      </c>
      <c r="L378">
        <v>36.36</v>
      </c>
    </row>
    <row r="379" spans="1:12" x14ac:dyDescent="0.25">
      <c r="A379" s="4">
        <v>377</v>
      </c>
      <c r="B379" s="4">
        <v>48</v>
      </c>
      <c r="C379" s="7">
        <v>785.95956000000001</v>
      </c>
      <c r="D379" s="5">
        <v>14.7607728</v>
      </c>
      <c r="E379" s="1">
        <f t="shared" si="5"/>
        <v>5554.9596519000042</v>
      </c>
      <c r="F379">
        <v>32.15</v>
      </c>
      <c r="G379">
        <v>34.49</v>
      </c>
      <c r="H379">
        <v>34.58</v>
      </c>
      <c r="I379">
        <v>37.44</v>
      </c>
      <c r="J379">
        <v>38.659999999999997</v>
      </c>
      <c r="K379">
        <v>31.39</v>
      </c>
      <c r="L379">
        <v>36.43</v>
      </c>
    </row>
    <row r="380" spans="1:12" x14ac:dyDescent="0.25">
      <c r="A380" s="2">
        <v>378</v>
      </c>
      <c r="B380" s="2">
        <v>48</v>
      </c>
      <c r="C380" s="6">
        <v>785.95956000000001</v>
      </c>
      <c r="D380" s="3">
        <v>11.295559600000001</v>
      </c>
      <c r="E380" s="1">
        <f t="shared" si="5"/>
        <v>5566.2552115000044</v>
      </c>
      <c r="F380">
        <v>32.200000000000003</v>
      </c>
      <c r="G380">
        <v>34.43</v>
      </c>
      <c r="H380">
        <v>34.68</v>
      </c>
      <c r="I380">
        <v>37.51</v>
      </c>
      <c r="J380">
        <v>38.64</v>
      </c>
      <c r="K380">
        <v>31.34</v>
      </c>
      <c r="L380">
        <v>36.31</v>
      </c>
    </row>
    <row r="381" spans="1:12" x14ac:dyDescent="0.25">
      <c r="A381" s="4">
        <v>379</v>
      </c>
      <c r="B381" s="4">
        <v>48</v>
      </c>
      <c r="C381" s="7">
        <v>785.95956000000001</v>
      </c>
      <c r="D381" s="5">
        <v>11.0756672</v>
      </c>
      <c r="E381" s="1">
        <f t="shared" si="5"/>
        <v>5577.3308787000042</v>
      </c>
      <c r="F381">
        <v>32.159999999999997</v>
      </c>
      <c r="G381">
        <v>34.5</v>
      </c>
      <c r="H381">
        <v>34.6</v>
      </c>
      <c r="I381">
        <v>37.700000000000003</v>
      </c>
      <c r="J381">
        <v>38.28</v>
      </c>
      <c r="K381">
        <v>31.29</v>
      </c>
      <c r="L381">
        <v>36.4</v>
      </c>
    </row>
    <row r="382" spans="1:12" x14ac:dyDescent="0.25">
      <c r="A382" s="2">
        <v>380</v>
      </c>
      <c r="B382" s="2">
        <v>48</v>
      </c>
      <c r="C382" s="6">
        <v>785.95956000000001</v>
      </c>
      <c r="D382" s="3">
        <v>13.4567835</v>
      </c>
      <c r="E382" s="1">
        <f t="shared" si="5"/>
        <v>5590.787662200004</v>
      </c>
      <c r="F382">
        <v>32.18</v>
      </c>
      <c r="G382">
        <v>34.5</v>
      </c>
      <c r="H382">
        <v>34.630000000000003</v>
      </c>
      <c r="I382">
        <v>37.450000000000003</v>
      </c>
      <c r="J382">
        <v>38.49</v>
      </c>
      <c r="K382">
        <v>31.31</v>
      </c>
      <c r="L382">
        <v>36.42</v>
      </c>
    </row>
    <row r="383" spans="1:12" x14ac:dyDescent="0.25">
      <c r="A383" s="4">
        <v>381</v>
      </c>
      <c r="B383" s="4">
        <v>48</v>
      </c>
      <c r="C383" s="7">
        <v>785.95956000000001</v>
      </c>
      <c r="D383" s="5">
        <v>10.9451901</v>
      </c>
      <c r="E383" s="1">
        <f t="shared" si="5"/>
        <v>5601.7328523000042</v>
      </c>
      <c r="F383">
        <v>32.17</v>
      </c>
      <c r="G383">
        <v>34.46</v>
      </c>
      <c r="H383">
        <v>34.65</v>
      </c>
      <c r="I383">
        <v>37.33</v>
      </c>
      <c r="J383">
        <v>38.299999999999997</v>
      </c>
      <c r="K383">
        <v>31.16</v>
      </c>
      <c r="L383">
        <v>36.42</v>
      </c>
    </row>
    <row r="384" spans="1:12" x14ac:dyDescent="0.25">
      <c r="A384" s="2">
        <v>382</v>
      </c>
      <c r="B384" s="2">
        <v>48</v>
      </c>
      <c r="C384" s="6">
        <v>785.95956000000001</v>
      </c>
      <c r="D384" s="3">
        <v>11.9966948</v>
      </c>
      <c r="E384" s="1">
        <f t="shared" si="5"/>
        <v>5613.7295471000043</v>
      </c>
      <c r="F384">
        <v>32.18</v>
      </c>
      <c r="G384">
        <v>34.49</v>
      </c>
      <c r="H384">
        <v>34.65</v>
      </c>
      <c r="I384">
        <v>37.4</v>
      </c>
      <c r="J384">
        <v>38.69</v>
      </c>
      <c r="K384">
        <v>31.23</v>
      </c>
      <c r="L384">
        <v>36.380000000000003</v>
      </c>
    </row>
    <row r="385" spans="1:12" x14ac:dyDescent="0.25">
      <c r="A385" s="4">
        <v>383</v>
      </c>
      <c r="B385" s="4">
        <v>48</v>
      </c>
      <c r="C385" s="7">
        <v>785.95956000000001</v>
      </c>
      <c r="D385" s="5">
        <v>11.046068</v>
      </c>
      <c r="E385" s="1">
        <f t="shared" si="5"/>
        <v>5624.775615100004</v>
      </c>
      <c r="F385">
        <v>32.18</v>
      </c>
      <c r="G385">
        <v>34.479999999999997</v>
      </c>
      <c r="H385">
        <v>34.65</v>
      </c>
      <c r="I385">
        <v>37.630000000000003</v>
      </c>
      <c r="J385">
        <v>38.159999999999997</v>
      </c>
      <c r="K385">
        <v>31.13</v>
      </c>
      <c r="L385">
        <v>36.5</v>
      </c>
    </row>
    <row r="386" spans="1:12" x14ac:dyDescent="0.25">
      <c r="A386" s="2">
        <v>384</v>
      </c>
      <c r="B386" s="2">
        <v>48</v>
      </c>
      <c r="C386" s="6">
        <v>785.95956000000001</v>
      </c>
      <c r="D386" s="3">
        <v>10.8321547</v>
      </c>
      <c r="E386" s="1">
        <f t="shared" si="5"/>
        <v>5635.6077698000036</v>
      </c>
      <c r="F386">
        <v>32.17</v>
      </c>
      <c r="G386">
        <v>34.5</v>
      </c>
      <c r="H386">
        <v>34.630000000000003</v>
      </c>
      <c r="I386">
        <v>37.42</v>
      </c>
      <c r="J386">
        <v>38.49</v>
      </c>
      <c r="K386">
        <v>31</v>
      </c>
      <c r="L386">
        <v>36.49</v>
      </c>
    </row>
    <row r="387" spans="1:12" x14ac:dyDescent="0.25">
      <c r="A387" s="4">
        <v>385</v>
      </c>
      <c r="B387" s="4">
        <v>48</v>
      </c>
      <c r="C387" s="7">
        <v>785.95956000000001</v>
      </c>
      <c r="D387" s="5">
        <v>12.563151700000001</v>
      </c>
      <c r="E387" s="1">
        <f t="shared" si="5"/>
        <v>5648.1709215000037</v>
      </c>
      <c r="F387">
        <v>32.18</v>
      </c>
      <c r="G387">
        <v>34.49</v>
      </c>
      <c r="H387">
        <v>34.659999999999997</v>
      </c>
      <c r="I387">
        <v>37.32</v>
      </c>
      <c r="J387">
        <v>38.53</v>
      </c>
      <c r="K387">
        <v>30.97</v>
      </c>
      <c r="L387">
        <v>36.36</v>
      </c>
    </row>
    <row r="388" spans="1:12" x14ac:dyDescent="0.25">
      <c r="A388" s="2">
        <v>386</v>
      </c>
      <c r="B388" s="2">
        <v>48</v>
      </c>
      <c r="C388" s="6">
        <v>785.95956000000001</v>
      </c>
      <c r="D388" s="3">
        <v>11.1016894</v>
      </c>
      <c r="E388" s="1">
        <f t="shared" ref="E388:E451" si="6">D388+E387</f>
        <v>5659.2726109000041</v>
      </c>
      <c r="F388">
        <v>32.18</v>
      </c>
      <c r="G388">
        <v>34.51</v>
      </c>
      <c r="H388">
        <v>34.619999999999997</v>
      </c>
      <c r="I388">
        <v>37.53</v>
      </c>
      <c r="J388">
        <v>38.869999999999997</v>
      </c>
      <c r="K388">
        <v>31.14</v>
      </c>
      <c r="L388">
        <v>36.25</v>
      </c>
    </row>
    <row r="389" spans="1:12" x14ac:dyDescent="0.25">
      <c r="A389" s="4">
        <v>387</v>
      </c>
      <c r="B389" s="4">
        <v>48</v>
      </c>
      <c r="C389" s="7">
        <v>785.95956000000001</v>
      </c>
      <c r="D389" s="5">
        <v>10.822871900000001</v>
      </c>
      <c r="E389" s="1">
        <f t="shared" si="6"/>
        <v>5670.095482800004</v>
      </c>
      <c r="F389">
        <v>32.21</v>
      </c>
      <c r="G389">
        <v>34.479999999999997</v>
      </c>
      <c r="H389">
        <v>34.69</v>
      </c>
      <c r="I389">
        <v>37.72</v>
      </c>
      <c r="J389">
        <v>38.33</v>
      </c>
      <c r="K389">
        <v>31.09</v>
      </c>
      <c r="L389">
        <v>36.51</v>
      </c>
    </row>
    <row r="390" spans="1:12" x14ac:dyDescent="0.25">
      <c r="A390" s="2">
        <v>388</v>
      </c>
      <c r="B390" s="2">
        <v>48</v>
      </c>
      <c r="C390" s="6">
        <v>785.95956000000001</v>
      </c>
      <c r="D390" s="3">
        <v>11.1485757</v>
      </c>
      <c r="E390" s="1">
        <f t="shared" si="6"/>
        <v>5681.244058500004</v>
      </c>
      <c r="F390">
        <v>32.19</v>
      </c>
      <c r="G390">
        <v>34.5</v>
      </c>
      <c r="H390">
        <v>34.659999999999997</v>
      </c>
      <c r="I390">
        <v>37.44</v>
      </c>
      <c r="J390">
        <v>38.69</v>
      </c>
      <c r="K390">
        <v>31.18</v>
      </c>
      <c r="L390">
        <v>36.299999999999997</v>
      </c>
    </row>
    <row r="391" spans="1:12" x14ac:dyDescent="0.25">
      <c r="A391" s="4">
        <v>389</v>
      </c>
      <c r="B391" s="4">
        <v>48</v>
      </c>
      <c r="C391" s="7">
        <v>785.95956000000001</v>
      </c>
      <c r="D391" s="5">
        <v>10.9867788</v>
      </c>
      <c r="E391" s="1">
        <f t="shared" si="6"/>
        <v>5692.2308373000042</v>
      </c>
      <c r="F391">
        <v>32.15</v>
      </c>
      <c r="G391">
        <v>34.47</v>
      </c>
      <c r="H391">
        <v>34.61</v>
      </c>
      <c r="I391">
        <v>37.72</v>
      </c>
      <c r="J391">
        <v>39.049999999999997</v>
      </c>
      <c r="K391">
        <v>31.12</v>
      </c>
      <c r="L391">
        <v>36.54</v>
      </c>
    </row>
    <row r="392" spans="1:12" x14ac:dyDescent="0.25">
      <c r="A392" s="2">
        <v>390</v>
      </c>
      <c r="B392" s="2">
        <v>48</v>
      </c>
      <c r="C392" s="6">
        <v>785.95956000000001</v>
      </c>
      <c r="D392" s="3">
        <v>11.297194899999999</v>
      </c>
      <c r="E392" s="1">
        <f t="shared" si="6"/>
        <v>5703.5280322000044</v>
      </c>
      <c r="F392">
        <v>32.229999999999997</v>
      </c>
      <c r="G392">
        <v>34.5</v>
      </c>
      <c r="H392">
        <v>34.71</v>
      </c>
      <c r="I392">
        <v>37.950000000000003</v>
      </c>
      <c r="J392">
        <v>38.51</v>
      </c>
      <c r="K392">
        <v>31.09</v>
      </c>
      <c r="L392">
        <v>36.53</v>
      </c>
    </row>
    <row r="393" spans="1:12" x14ac:dyDescent="0.25">
      <c r="A393" s="4">
        <v>391</v>
      </c>
      <c r="B393" s="4">
        <v>48</v>
      </c>
      <c r="C393" s="7">
        <v>785.95956000000001</v>
      </c>
      <c r="D393" s="5">
        <v>10.978806199999999</v>
      </c>
      <c r="E393" s="1">
        <f t="shared" si="6"/>
        <v>5714.5068384000042</v>
      </c>
      <c r="F393">
        <v>32.21</v>
      </c>
      <c r="G393">
        <v>34.46</v>
      </c>
      <c r="H393">
        <v>34.68</v>
      </c>
      <c r="I393">
        <v>37.75</v>
      </c>
      <c r="J393">
        <v>38.869999999999997</v>
      </c>
      <c r="K393">
        <v>31.23</v>
      </c>
      <c r="L393">
        <v>36.36</v>
      </c>
    </row>
    <row r="394" spans="1:12" x14ac:dyDescent="0.25">
      <c r="A394" s="2">
        <v>392</v>
      </c>
      <c r="B394" s="2">
        <v>48</v>
      </c>
      <c r="C394" s="6">
        <v>785.95956000000001</v>
      </c>
      <c r="D394" s="3">
        <v>11.067269400000001</v>
      </c>
      <c r="E394" s="1">
        <f t="shared" si="6"/>
        <v>5725.5741078000046</v>
      </c>
      <c r="F394">
        <v>32.24</v>
      </c>
      <c r="G394">
        <v>34.51</v>
      </c>
      <c r="H394">
        <v>34.700000000000003</v>
      </c>
      <c r="I394">
        <v>38.03</v>
      </c>
      <c r="J394">
        <v>38.51</v>
      </c>
      <c r="K394">
        <v>31.08</v>
      </c>
      <c r="L394">
        <v>36.53</v>
      </c>
    </row>
    <row r="395" spans="1:12" x14ac:dyDescent="0.25">
      <c r="A395" s="4">
        <v>393</v>
      </c>
      <c r="B395" s="4">
        <v>48</v>
      </c>
      <c r="C395" s="7">
        <v>785.95956000000001</v>
      </c>
      <c r="D395" s="5">
        <v>11.2233129</v>
      </c>
      <c r="E395" s="1">
        <f t="shared" si="6"/>
        <v>5736.7974207000043</v>
      </c>
      <c r="F395">
        <v>32.22</v>
      </c>
      <c r="G395">
        <v>34.409999999999997</v>
      </c>
      <c r="H395">
        <v>34.71</v>
      </c>
      <c r="I395">
        <v>37.74</v>
      </c>
      <c r="J395">
        <v>38.9</v>
      </c>
      <c r="K395">
        <v>31.09</v>
      </c>
      <c r="L395">
        <v>36.5</v>
      </c>
    </row>
    <row r="396" spans="1:12" x14ac:dyDescent="0.25">
      <c r="A396" s="2">
        <v>394</v>
      </c>
      <c r="B396" s="2">
        <v>48</v>
      </c>
      <c r="C396" s="6">
        <v>785.95956000000001</v>
      </c>
      <c r="D396" s="3">
        <v>10.9918637</v>
      </c>
      <c r="E396" s="1">
        <f t="shared" si="6"/>
        <v>5747.7892844000044</v>
      </c>
      <c r="F396">
        <v>32.229999999999997</v>
      </c>
      <c r="G396">
        <v>34.520000000000003</v>
      </c>
      <c r="H396">
        <v>34.69</v>
      </c>
      <c r="I396">
        <v>37.96</v>
      </c>
      <c r="J396">
        <v>38.369999999999997</v>
      </c>
      <c r="K396">
        <v>31.07</v>
      </c>
      <c r="L396">
        <v>36.53</v>
      </c>
    </row>
    <row r="397" spans="1:12" x14ac:dyDescent="0.25">
      <c r="A397" s="4">
        <v>395</v>
      </c>
      <c r="B397" s="4">
        <v>48</v>
      </c>
      <c r="C397" s="7">
        <v>785.95956000000001</v>
      </c>
      <c r="D397" s="5">
        <v>13.050654400000001</v>
      </c>
      <c r="E397" s="1">
        <f t="shared" si="6"/>
        <v>5760.8399388000043</v>
      </c>
      <c r="F397">
        <v>32.24</v>
      </c>
      <c r="G397">
        <v>34.51</v>
      </c>
      <c r="H397">
        <v>34.71</v>
      </c>
      <c r="I397">
        <v>37.659999999999997</v>
      </c>
      <c r="J397">
        <v>38.68</v>
      </c>
      <c r="K397">
        <v>31.17</v>
      </c>
      <c r="L397">
        <v>36.450000000000003</v>
      </c>
    </row>
    <row r="398" spans="1:12" x14ac:dyDescent="0.25">
      <c r="A398" s="2">
        <v>396</v>
      </c>
      <c r="B398" s="2">
        <v>48</v>
      </c>
      <c r="C398" s="6">
        <v>785.95956000000001</v>
      </c>
      <c r="D398" s="3">
        <v>12.6723458</v>
      </c>
      <c r="E398" s="1">
        <f t="shared" si="6"/>
        <v>5773.512284600004</v>
      </c>
      <c r="F398">
        <v>32.19</v>
      </c>
      <c r="G398">
        <v>34.520000000000003</v>
      </c>
      <c r="H398">
        <v>34.65</v>
      </c>
      <c r="I398">
        <v>37.51</v>
      </c>
      <c r="J398">
        <v>39.18</v>
      </c>
      <c r="K398">
        <v>31.34</v>
      </c>
      <c r="L398">
        <v>36.409999999999997</v>
      </c>
    </row>
    <row r="399" spans="1:12" x14ac:dyDescent="0.25">
      <c r="A399" s="4">
        <v>397</v>
      </c>
      <c r="B399" s="4">
        <v>48</v>
      </c>
      <c r="C399" s="7">
        <v>785.95956000000001</v>
      </c>
      <c r="D399" s="5">
        <v>11.005892299999999</v>
      </c>
      <c r="E399" s="1">
        <f t="shared" si="6"/>
        <v>5784.5181769000037</v>
      </c>
      <c r="F399">
        <v>32.25</v>
      </c>
      <c r="G399">
        <v>34.520000000000003</v>
      </c>
      <c r="H399">
        <v>34.72</v>
      </c>
      <c r="I399">
        <v>37.64</v>
      </c>
      <c r="J399">
        <v>38.6</v>
      </c>
      <c r="K399">
        <v>31.18</v>
      </c>
      <c r="L399">
        <v>36.450000000000003</v>
      </c>
    </row>
    <row r="400" spans="1:12" x14ac:dyDescent="0.25">
      <c r="A400" s="2">
        <v>398</v>
      </c>
      <c r="B400" s="2">
        <v>48</v>
      </c>
      <c r="C400" s="6">
        <v>785.95956000000001</v>
      </c>
      <c r="D400" s="3">
        <v>10.748923100000001</v>
      </c>
      <c r="E400" s="1">
        <f t="shared" si="6"/>
        <v>5795.2671000000037</v>
      </c>
      <c r="F400">
        <v>32.21</v>
      </c>
      <c r="G400">
        <v>34.47</v>
      </c>
      <c r="H400">
        <v>34.69</v>
      </c>
      <c r="I400">
        <v>37.51</v>
      </c>
      <c r="J400">
        <v>38.79</v>
      </c>
      <c r="K400">
        <v>31.19</v>
      </c>
      <c r="L400">
        <v>36.299999999999997</v>
      </c>
    </row>
    <row r="401" spans="1:12" x14ac:dyDescent="0.25">
      <c r="A401" s="4">
        <v>399</v>
      </c>
      <c r="B401" s="4">
        <v>48</v>
      </c>
      <c r="C401" s="7">
        <v>785.95956000000001</v>
      </c>
      <c r="D401" s="5">
        <v>12.497911800000001</v>
      </c>
      <c r="E401" s="1">
        <f t="shared" si="6"/>
        <v>5807.7650118000038</v>
      </c>
      <c r="F401">
        <v>32.21</v>
      </c>
      <c r="G401">
        <v>34.520000000000003</v>
      </c>
      <c r="H401">
        <v>34.64</v>
      </c>
      <c r="I401">
        <v>37.76</v>
      </c>
      <c r="J401">
        <v>38.43</v>
      </c>
      <c r="K401">
        <v>31.19</v>
      </c>
      <c r="L401">
        <v>36.21</v>
      </c>
    </row>
    <row r="402" spans="1:12" x14ac:dyDescent="0.25">
      <c r="A402" s="2">
        <v>400</v>
      </c>
      <c r="B402" s="2">
        <v>48</v>
      </c>
      <c r="C402" s="6">
        <v>785.95956000000001</v>
      </c>
      <c r="D402" s="3">
        <v>11.0981664</v>
      </c>
      <c r="E402" s="1">
        <f t="shared" si="6"/>
        <v>5818.8631782000039</v>
      </c>
      <c r="F402">
        <v>32.25</v>
      </c>
      <c r="G402">
        <v>34.53</v>
      </c>
      <c r="H402">
        <v>34.72</v>
      </c>
      <c r="I402">
        <v>37.93</v>
      </c>
      <c r="J402">
        <v>37.950000000000003</v>
      </c>
      <c r="K402">
        <v>31.12</v>
      </c>
      <c r="L402">
        <v>36.44</v>
      </c>
    </row>
    <row r="403" spans="1:12" x14ac:dyDescent="0.25">
      <c r="A403" s="4">
        <v>401</v>
      </c>
      <c r="B403" s="4">
        <v>48</v>
      </c>
      <c r="C403" s="7">
        <v>785.95956000000001</v>
      </c>
      <c r="D403" s="5">
        <v>12.169654700000001</v>
      </c>
      <c r="E403" s="1">
        <f t="shared" si="6"/>
        <v>5831.032832900004</v>
      </c>
      <c r="F403">
        <v>32.24</v>
      </c>
      <c r="G403">
        <v>34.520000000000003</v>
      </c>
      <c r="H403">
        <v>34.71</v>
      </c>
      <c r="I403">
        <v>38.15</v>
      </c>
      <c r="J403">
        <v>38.119999999999997</v>
      </c>
      <c r="K403">
        <v>31.12</v>
      </c>
      <c r="L403">
        <v>36.5</v>
      </c>
    </row>
    <row r="404" spans="1:12" x14ac:dyDescent="0.25">
      <c r="A404" s="2">
        <v>402</v>
      </c>
      <c r="B404" s="2">
        <v>48</v>
      </c>
      <c r="C404" s="6">
        <v>785.95956000000001</v>
      </c>
      <c r="D404" s="3">
        <v>10.9035624</v>
      </c>
      <c r="E404" s="1">
        <f t="shared" si="6"/>
        <v>5841.9363953000038</v>
      </c>
      <c r="F404">
        <v>32.24</v>
      </c>
      <c r="G404">
        <v>34.51</v>
      </c>
      <c r="H404">
        <v>34.71</v>
      </c>
      <c r="I404">
        <v>37.82</v>
      </c>
      <c r="J404">
        <v>38.619999999999997</v>
      </c>
      <c r="K404">
        <v>31.13</v>
      </c>
      <c r="L404">
        <v>36.369999999999997</v>
      </c>
    </row>
    <row r="405" spans="1:12" x14ac:dyDescent="0.25">
      <c r="A405" s="4">
        <v>403</v>
      </c>
      <c r="B405" s="4">
        <v>48</v>
      </c>
      <c r="C405" s="7">
        <v>785.95956000000001</v>
      </c>
      <c r="D405" s="5">
        <v>18.060816500000001</v>
      </c>
      <c r="E405" s="1">
        <f t="shared" si="6"/>
        <v>5859.9972118000042</v>
      </c>
      <c r="F405">
        <v>32.22</v>
      </c>
      <c r="G405">
        <v>34.49</v>
      </c>
      <c r="H405">
        <v>34.67</v>
      </c>
      <c r="I405">
        <v>37.64</v>
      </c>
      <c r="J405">
        <v>38.94</v>
      </c>
      <c r="K405">
        <v>31.21</v>
      </c>
      <c r="L405">
        <v>36.31</v>
      </c>
    </row>
    <row r="406" spans="1:12" x14ac:dyDescent="0.25">
      <c r="A406" s="2">
        <v>404</v>
      </c>
      <c r="B406" s="2">
        <v>48</v>
      </c>
      <c r="C406" s="6">
        <v>785.95956000000001</v>
      </c>
      <c r="D406" s="3">
        <v>11.0934872</v>
      </c>
      <c r="E406" s="1">
        <f t="shared" si="6"/>
        <v>5871.090699000004</v>
      </c>
      <c r="F406">
        <v>32.200000000000003</v>
      </c>
      <c r="G406">
        <v>34.54</v>
      </c>
      <c r="H406">
        <v>34.65</v>
      </c>
      <c r="I406">
        <v>37.79</v>
      </c>
      <c r="J406">
        <v>38.44</v>
      </c>
      <c r="K406">
        <v>31.08</v>
      </c>
      <c r="L406">
        <v>36.520000000000003</v>
      </c>
    </row>
    <row r="407" spans="1:12" x14ac:dyDescent="0.25">
      <c r="A407" s="4">
        <v>405</v>
      </c>
      <c r="B407" s="4">
        <v>48</v>
      </c>
      <c r="C407" s="7">
        <v>785.95956000000001</v>
      </c>
      <c r="D407" s="5">
        <v>10.8715008</v>
      </c>
      <c r="E407" s="1">
        <f t="shared" si="6"/>
        <v>5881.9621998000039</v>
      </c>
      <c r="F407">
        <v>32.24</v>
      </c>
      <c r="G407">
        <v>34.520000000000003</v>
      </c>
      <c r="H407">
        <v>34.72</v>
      </c>
      <c r="I407">
        <v>38.07</v>
      </c>
      <c r="J407">
        <v>38.11</v>
      </c>
      <c r="K407">
        <v>31.05</v>
      </c>
      <c r="L407">
        <v>36.520000000000003</v>
      </c>
    </row>
    <row r="408" spans="1:12" x14ac:dyDescent="0.25">
      <c r="A408" s="2">
        <v>406</v>
      </c>
      <c r="B408" s="2">
        <v>48</v>
      </c>
      <c r="C408" s="6">
        <v>785.95956000000001</v>
      </c>
      <c r="D408" s="3">
        <v>10.937535</v>
      </c>
      <c r="E408" s="1">
        <f t="shared" si="6"/>
        <v>5892.8997348000039</v>
      </c>
      <c r="F408">
        <v>32.21</v>
      </c>
      <c r="G408">
        <v>34.549999999999997</v>
      </c>
      <c r="H408">
        <v>34.65</v>
      </c>
      <c r="I408">
        <v>37.799999999999997</v>
      </c>
      <c r="J408">
        <v>38.450000000000003</v>
      </c>
      <c r="K408">
        <v>31</v>
      </c>
      <c r="L408">
        <v>36.520000000000003</v>
      </c>
    </row>
    <row r="409" spans="1:12" x14ac:dyDescent="0.25">
      <c r="A409" s="4">
        <v>407</v>
      </c>
      <c r="B409" s="4">
        <v>48</v>
      </c>
      <c r="C409" s="7">
        <v>785.95956000000001</v>
      </c>
      <c r="D409" s="5">
        <v>10.816839</v>
      </c>
      <c r="E409" s="1">
        <f t="shared" si="6"/>
        <v>5903.716573800004</v>
      </c>
      <c r="F409">
        <v>32.25</v>
      </c>
      <c r="G409">
        <v>34.51</v>
      </c>
      <c r="H409">
        <v>34.72</v>
      </c>
      <c r="I409">
        <v>37.61</v>
      </c>
      <c r="J409">
        <v>38.79</v>
      </c>
      <c r="K409">
        <v>31.17</v>
      </c>
      <c r="L409">
        <v>36.299999999999997</v>
      </c>
    </row>
    <row r="410" spans="1:12" x14ac:dyDescent="0.25">
      <c r="A410" s="2">
        <v>408</v>
      </c>
      <c r="B410" s="2">
        <v>48</v>
      </c>
      <c r="C410" s="6">
        <v>785.95956000000001</v>
      </c>
      <c r="D410" s="3">
        <v>12.274960800000001</v>
      </c>
      <c r="E410" s="1">
        <f t="shared" si="6"/>
        <v>5915.9915346000043</v>
      </c>
      <c r="F410">
        <v>32.22</v>
      </c>
      <c r="G410">
        <v>34.46</v>
      </c>
      <c r="H410">
        <v>34.69</v>
      </c>
      <c r="I410">
        <v>37.51</v>
      </c>
      <c r="J410">
        <v>38.9</v>
      </c>
      <c r="K410">
        <v>31.3</v>
      </c>
      <c r="L410">
        <v>36.26</v>
      </c>
    </row>
    <row r="411" spans="1:12" x14ac:dyDescent="0.25">
      <c r="A411" s="4">
        <v>409</v>
      </c>
      <c r="B411" s="4">
        <v>48</v>
      </c>
      <c r="C411" s="7">
        <v>785.95956000000001</v>
      </c>
      <c r="D411" s="5">
        <v>10.9543201</v>
      </c>
      <c r="E411" s="1">
        <f t="shared" si="6"/>
        <v>5926.945854700004</v>
      </c>
      <c r="F411">
        <v>32.200000000000003</v>
      </c>
      <c r="G411">
        <v>34.549999999999997</v>
      </c>
      <c r="H411">
        <v>34.630000000000003</v>
      </c>
      <c r="I411">
        <v>37.75</v>
      </c>
      <c r="J411">
        <v>38.35</v>
      </c>
      <c r="K411">
        <v>31.17</v>
      </c>
      <c r="L411">
        <v>36.31</v>
      </c>
    </row>
    <row r="412" spans="1:12" x14ac:dyDescent="0.25">
      <c r="A412" s="2">
        <v>410</v>
      </c>
      <c r="B412" s="2">
        <v>48</v>
      </c>
      <c r="C412" s="6">
        <v>785.95956000000001</v>
      </c>
      <c r="D412" s="3">
        <v>10.8409239</v>
      </c>
      <c r="E412" s="1">
        <f t="shared" si="6"/>
        <v>5937.7867786000043</v>
      </c>
      <c r="F412">
        <v>32.229999999999997</v>
      </c>
      <c r="G412">
        <v>34.51</v>
      </c>
      <c r="H412">
        <v>34.700000000000003</v>
      </c>
      <c r="I412">
        <v>37.479999999999997</v>
      </c>
      <c r="J412">
        <v>38.79</v>
      </c>
      <c r="K412">
        <v>31.21</v>
      </c>
      <c r="L412">
        <v>36.21</v>
      </c>
    </row>
    <row r="413" spans="1:12" x14ac:dyDescent="0.25">
      <c r="A413" s="4">
        <v>411</v>
      </c>
      <c r="B413" s="4">
        <v>48</v>
      </c>
      <c r="C413" s="7">
        <v>785.95956000000001</v>
      </c>
      <c r="D413" s="5">
        <v>10.8643473</v>
      </c>
      <c r="E413" s="1">
        <f t="shared" si="6"/>
        <v>5948.6511259000044</v>
      </c>
      <c r="F413">
        <v>32.21</v>
      </c>
      <c r="G413">
        <v>34.56</v>
      </c>
      <c r="H413">
        <v>34.64</v>
      </c>
      <c r="I413">
        <v>37.659999999999997</v>
      </c>
      <c r="J413">
        <v>38.4</v>
      </c>
      <c r="K413">
        <v>31.14</v>
      </c>
      <c r="L413">
        <v>36.43</v>
      </c>
    </row>
    <row r="414" spans="1:12" x14ac:dyDescent="0.25">
      <c r="A414" s="2">
        <v>412</v>
      </c>
      <c r="B414" s="2">
        <v>48</v>
      </c>
      <c r="C414" s="6">
        <v>785.95956000000001</v>
      </c>
      <c r="D414" s="3">
        <v>10.972058199999999</v>
      </c>
      <c r="E414" s="1">
        <f t="shared" si="6"/>
        <v>5959.6231841000044</v>
      </c>
      <c r="F414">
        <v>32.229999999999997</v>
      </c>
      <c r="G414">
        <v>34.51</v>
      </c>
      <c r="H414">
        <v>34.69</v>
      </c>
      <c r="I414">
        <v>37.44</v>
      </c>
      <c r="J414">
        <v>38.78</v>
      </c>
      <c r="K414">
        <v>31.06</v>
      </c>
      <c r="L414">
        <v>36.29</v>
      </c>
    </row>
    <row r="415" spans="1:12" x14ac:dyDescent="0.25">
      <c r="A415" s="4">
        <v>413</v>
      </c>
      <c r="B415" s="4">
        <v>48</v>
      </c>
      <c r="C415" s="7">
        <v>785.95956000000001</v>
      </c>
      <c r="D415" s="5">
        <v>10.810779500000001</v>
      </c>
      <c r="E415" s="1">
        <f t="shared" si="6"/>
        <v>5970.4339636000041</v>
      </c>
      <c r="F415">
        <v>32.24</v>
      </c>
      <c r="G415">
        <v>34.51</v>
      </c>
      <c r="H415">
        <v>34.71</v>
      </c>
      <c r="I415">
        <v>37.340000000000003</v>
      </c>
      <c r="J415">
        <v>38.76</v>
      </c>
      <c r="K415">
        <v>31.09</v>
      </c>
      <c r="L415">
        <v>36.54</v>
      </c>
    </row>
    <row r="416" spans="1:12" x14ac:dyDescent="0.25">
      <c r="A416" s="2">
        <v>414</v>
      </c>
      <c r="B416" s="2">
        <v>48</v>
      </c>
      <c r="C416" s="6">
        <v>785.95956000000001</v>
      </c>
      <c r="D416" s="3">
        <v>11.2038619</v>
      </c>
      <c r="E416" s="1">
        <f t="shared" si="6"/>
        <v>5981.6378255000045</v>
      </c>
      <c r="F416">
        <v>32.17</v>
      </c>
      <c r="G416">
        <v>34.479999999999997</v>
      </c>
      <c r="H416">
        <v>34.64</v>
      </c>
      <c r="I416">
        <v>37.57</v>
      </c>
      <c r="J416">
        <v>38.57</v>
      </c>
      <c r="K416">
        <v>31.08</v>
      </c>
      <c r="L416">
        <v>36.53</v>
      </c>
    </row>
    <row r="417" spans="1:12" x14ac:dyDescent="0.25">
      <c r="A417" s="4">
        <v>415</v>
      </c>
      <c r="B417" s="4">
        <v>48</v>
      </c>
      <c r="C417" s="7">
        <v>785.95956000000001</v>
      </c>
      <c r="D417" s="5">
        <v>11.2291115</v>
      </c>
      <c r="E417" s="1">
        <f t="shared" si="6"/>
        <v>5992.8669370000043</v>
      </c>
      <c r="F417">
        <v>32.229999999999997</v>
      </c>
      <c r="G417">
        <v>34.5</v>
      </c>
      <c r="H417">
        <v>34.69</v>
      </c>
      <c r="I417">
        <v>37.369999999999997</v>
      </c>
      <c r="J417">
        <v>38.75</v>
      </c>
      <c r="K417">
        <v>31.11</v>
      </c>
      <c r="L417">
        <v>36.54</v>
      </c>
    </row>
    <row r="418" spans="1:12" x14ac:dyDescent="0.25">
      <c r="A418" s="2">
        <v>416</v>
      </c>
      <c r="B418" s="2">
        <v>48</v>
      </c>
      <c r="C418" s="6">
        <v>785.95956000000001</v>
      </c>
      <c r="D418" s="3">
        <v>10.9495582</v>
      </c>
      <c r="E418" s="1">
        <f t="shared" si="6"/>
        <v>6003.8164952000043</v>
      </c>
      <c r="F418">
        <v>32.19</v>
      </c>
      <c r="G418">
        <v>34.549999999999997</v>
      </c>
      <c r="H418">
        <v>34.630000000000003</v>
      </c>
      <c r="I418">
        <v>37.549999999999997</v>
      </c>
      <c r="J418">
        <v>38.56</v>
      </c>
      <c r="K418">
        <v>31.09</v>
      </c>
      <c r="L418">
        <v>36.54</v>
      </c>
    </row>
    <row r="419" spans="1:12" x14ac:dyDescent="0.25">
      <c r="A419" s="4">
        <v>417</v>
      </c>
      <c r="B419" s="4">
        <v>48</v>
      </c>
      <c r="C419" s="7">
        <v>785.95956000000001</v>
      </c>
      <c r="D419" s="5">
        <v>10.7413644</v>
      </c>
      <c r="E419" s="1">
        <f t="shared" si="6"/>
        <v>6014.5578596000041</v>
      </c>
      <c r="F419">
        <v>32.229999999999997</v>
      </c>
      <c r="G419">
        <v>34.47</v>
      </c>
      <c r="H419">
        <v>34.71</v>
      </c>
      <c r="I419">
        <v>37.369999999999997</v>
      </c>
      <c r="J419">
        <v>38.729999999999997</v>
      </c>
      <c r="K419">
        <v>31.17</v>
      </c>
      <c r="L419">
        <v>36.229999999999997</v>
      </c>
    </row>
    <row r="420" spans="1:12" x14ac:dyDescent="0.25">
      <c r="A420" s="2">
        <v>418</v>
      </c>
      <c r="B420" s="2">
        <v>48</v>
      </c>
      <c r="C420" s="6">
        <v>785.95956000000001</v>
      </c>
      <c r="D420" s="3">
        <v>11.1586401</v>
      </c>
      <c r="E420" s="1">
        <f t="shared" si="6"/>
        <v>6025.7164997000045</v>
      </c>
      <c r="F420">
        <v>32.200000000000003</v>
      </c>
      <c r="G420">
        <v>34.54</v>
      </c>
      <c r="H420">
        <v>34.659999999999997</v>
      </c>
      <c r="I420">
        <v>37.49</v>
      </c>
      <c r="J420">
        <v>38.4</v>
      </c>
      <c r="K420">
        <v>31.06</v>
      </c>
      <c r="L420">
        <v>36.53</v>
      </c>
    </row>
    <row r="421" spans="1:12" x14ac:dyDescent="0.25">
      <c r="A421" s="4">
        <v>419</v>
      </c>
      <c r="B421" s="4">
        <v>48</v>
      </c>
      <c r="C421" s="7">
        <v>785.95956000000001</v>
      </c>
      <c r="D421" s="5">
        <v>11.057667800000001</v>
      </c>
      <c r="E421" s="1">
        <f t="shared" si="6"/>
        <v>6036.7741675000043</v>
      </c>
      <c r="F421">
        <v>32.229999999999997</v>
      </c>
      <c r="G421">
        <v>34.53</v>
      </c>
      <c r="H421">
        <v>34.67</v>
      </c>
      <c r="I421">
        <v>37.67</v>
      </c>
      <c r="J421">
        <v>37.9</v>
      </c>
      <c r="K421">
        <v>31.05</v>
      </c>
      <c r="L421">
        <v>36.549999999999997</v>
      </c>
    </row>
    <row r="422" spans="1:12" x14ac:dyDescent="0.25">
      <c r="A422" s="2">
        <v>420</v>
      </c>
      <c r="B422" s="2">
        <v>48</v>
      </c>
      <c r="C422" s="6">
        <v>785.95956000000001</v>
      </c>
      <c r="D422" s="3">
        <v>10.8681146</v>
      </c>
      <c r="E422" s="1">
        <f t="shared" si="6"/>
        <v>6047.6422821000042</v>
      </c>
      <c r="F422">
        <v>32.24</v>
      </c>
      <c r="G422">
        <v>34.53</v>
      </c>
      <c r="H422">
        <v>34.700000000000003</v>
      </c>
      <c r="I422">
        <v>37.43</v>
      </c>
      <c r="J422">
        <v>38.4</v>
      </c>
      <c r="K422">
        <v>31.09</v>
      </c>
      <c r="L422">
        <v>36.56</v>
      </c>
    </row>
    <row r="423" spans="1:12" x14ac:dyDescent="0.25">
      <c r="A423" s="4">
        <v>421</v>
      </c>
      <c r="B423" s="4">
        <v>48</v>
      </c>
      <c r="C423" s="7">
        <v>785.95956000000001</v>
      </c>
      <c r="D423" s="5">
        <v>11.371135499999999</v>
      </c>
      <c r="E423" s="1">
        <f t="shared" si="6"/>
        <v>6059.0134176000038</v>
      </c>
      <c r="F423">
        <v>32.24</v>
      </c>
      <c r="G423">
        <v>34.520000000000003</v>
      </c>
      <c r="H423">
        <v>34.71</v>
      </c>
      <c r="I423">
        <v>37.369999999999997</v>
      </c>
      <c r="J423">
        <v>38.229999999999997</v>
      </c>
      <c r="K423">
        <v>31.06</v>
      </c>
      <c r="L423">
        <v>36.53</v>
      </c>
    </row>
    <row r="424" spans="1:12" x14ac:dyDescent="0.25">
      <c r="A424" s="2">
        <v>422</v>
      </c>
      <c r="B424" s="2">
        <v>48</v>
      </c>
      <c r="C424" s="6">
        <v>785.95956000000001</v>
      </c>
      <c r="D424" s="3">
        <v>10.830742799999999</v>
      </c>
      <c r="E424" s="1">
        <f t="shared" si="6"/>
        <v>6069.8441604000036</v>
      </c>
      <c r="F424">
        <v>32.229999999999997</v>
      </c>
      <c r="G424">
        <v>34.5</v>
      </c>
      <c r="H424">
        <v>34.700000000000003</v>
      </c>
      <c r="I424">
        <v>37.58</v>
      </c>
      <c r="J424">
        <v>38.409999999999997</v>
      </c>
      <c r="K424">
        <v>31.01</v>
      </c>
      <c r="L424">
        <v>36.520000000000003</v>
      </c>
    </row>
    <row r="425" spans="1:12" x14ac:dyDescent="0.25">
      <c r="A425" s="4">
        <v>423</v>
      </c>
      <c r="B425" s="4">
        <v>48</v>
      </c>
      <c r="C425" s="7">
        <v>785.95956000000001</v>
      </c>
      <c r="D425" s="5">
        <v>10.882955600000001</v>
      </c>
      <c r="E425" s="1">
        <f t="shared" si="6"/>
        <v>6080.7271160000037</v>
      </c>
      <c r="F425">
        <v>32.200000000000003</v>
      </c>
      <c r="G425">
        <v>34.54</v>
      </c>
      <c r="H425">
        <v>34.65</v>
      </c>
      <c r="I425">
        <v>37.450000000000003</v>
      </c>
      <c r="J425">
        <v>38.58</v>
      </c>
      <c r="K425">
        <v>31.21</v>
      </c>
      <c r="L425">
        <v>36.14</v>
      </c>
    </row>
    <row r="426" spans="1:12" x14ac:dyDescent="0.25">
      <c r="A426" s="2">
        <v>424</v>
      </c>
      <c r="B426" s="2">
        <v>48</v>
      </c>
      <c r="C426" s="6">
        <v>785.95956000000001</v>
      </c>
      <c r="D426" s="3">
        <v>10.9343574</v>
      </c>
      <c r="E426" s="1">
        <f t="shared" si="6"/>
        <v>6091.6614734000041</v>
      </c>
      <c r="F426">
        <v>32.229999999999997</v>
      </c>
      <c r="G426">
        <v>34.5</v>
      </c>
      <c r="H426">
        <v>34.71</v>
      </c>
      <c r="I426">
        <v>37.520000000000003</v>
      </c>
      <c r="J426">
        <v>38.229999999999997</v>
      </c>
      <c r="K426">
        <v>31.08</v>
      </c>
      <c r="L426">
        <v>36.56</v>
      </c>
    </row>
    <row r="427" spans="1:12" x14ac:dyDescent="0.25">
      <c r="A427" s="4">
        <v>425</v>
      </c>
      <c r="B427" s="4">
        <v>48</v>
      </c>
      <c r="C427" s="7">
        <v>785.95956000000001</v>
      </c>
      <c r="D427" s="5">
        <v>10.801315499999999</v>
      </c>
      <c r="E427" s="1">
        <f t="shared" si="6"/>
        <v>6102.4627889000039</v>
      </c>
      <c r="F427">
        <v>32.22</v>
      </c>
      <c r="G427">
        <v>34.479999999999997</v>
      </c>
      <c r="H427">
        <v>34.700000000000003</v>
      </c>
      <c r="I427">
        <v>37.380000000000003</v>
      </c>
      <c r="J427">
        <v>38.58</v>
      </c>
      <c r="K427">
        <v>31.12</v>
      </c>
      <c r="L427">
        <v>36.58</v>
      </c>
    </row>
    <row r="428" spans="1:12" x14ac:dyDescent="0.25">
      <c r="A428" s="2">
        <v>426</v>
      </c>
      <c r="B428" s="2">
        <v>48</v>
      </c>
      <c r="C428" s="6">
        <v>785.95956000000001</v>
      </c>
      <c r="D428" s="3">
        <v>10.984876999999999</v>
      </c>
      <c r="E428" s="1">
        <f t="shared" si="6"/>
        <v>6113.4476659000038</v>
      </c>
      <c r="F428">
        <v>32.200000000000003</v>
      </c>
      <c r="G428">
        <v>34.54</v>
      </c>
      <c r="H428">
        <v>34.64</v>
      </c>
      <c r="I428">
        <v>37.520000000000003</v>
      </c>
      <c r="J428">
        <v>38.57</v>
      </c>
      <c r="K428">
        <v>31.09</v>
      </c>
      <c r="L428">
        <v>36.549999999999997</v>
      </c>
    </row>
    <row r="429" spans="1:12" x14ac:dyDescent="0.25">
      <c r="A429" s="4">
        <v>427</v>
      </c>
      <c r="B429" s="4">
        <v>48</v>
      </c>
      <c r="C429" s="7">
        <v>785.95956000000001</v>
      </c>
      <c r="D429" s="5">
        <v>10.9362298</v>
      </c>
      <c r="E429" s="1">
        <f t="shared" si="6"/>
        <v>6124.3838957000034</v>
      </c>
      <c r="F429">
        <v>32.200000000000003</v>
      </c>
      <c r="G429">
        <v>34.53</v>
      </c>
      <c r="H429">
        <v>34.659999999999997</v>
      </c>
      <c r="I429">
        <v>37.43</v>
      </c>
      <c r="J429">
        <v>38.08</v>
      </c>
      <c r="K429">
        <v>31.05</v>
      </c>
      <c r="L429">
        <v>36.54</v>
      </c>
    </row>
    <row r="430" spans="1:12" x14ac:dyDescent="0.25">
      <c r="A430" s="2">
        <v>428</v>
      </c>
      <c r="B430" s="2">
        <v>48</v>
      </c>
      <c r="C430" s="6">
        <v>785.95956000000001</v>
      </c>
      <c r="D430" s="3">
        <v>10.7378275</v>
      </c>
      <c r="E430" s="1">
        <f t="shared" si="6"/>
        <v>6135.1217232000035</v>
      </c>
      <c r="F430">
        <v>32.22</v>
      </c>
      <c r="G430">
        <v>34.450000000000003</v>
      </c>
      <c r="H430">
        <v>34.71</v>
      </c>
      <c r="I430">
        <v>37.19</v>
      </c>
      <c r="J430">
        <v>38.340000000000003</v>
      </c>
      <c r="K430">
        <v>31.06</v>
      </c>
      <c r="L430">
        <v>36.24</v>
      </c>
    </row>
    <row r="431" spans="1:12" x14ac:dyDescent="0.25">
      <c r="A431" s="4">
        <v>429</v>
      </c>
      <c r="B431" s="4">
        <v>48</v>
      </c>
      <c r="C431" s="7">
        <v>785.95956000000001</v>
      </c>
      <c r="D431" s="5">
        <v>10.885159</v>
      </c>
      <c r="E431" s="1">
        <f t="shared" si="6"/>
        <v>6146.0068822000039</v>
      </c>
      <c r="F431">
        <v>32.18</v>
      </c>
      <c r="G431">
        <v>34.520000000000003</v>
      </c>
      <c r="H431">
        <v>34.619999999999997</v>
      </c>
      <c r="I431">
        <v>37.19</v>
      </c>
      <c r="J431">
        <v>38.700000000000003</v>
      </c>
      <c r="K431">
        <v>31.15</v>
      </c>
      <c r="L431">
        <v>36.5</v>
      </c>
    </row>
    <row r="432" spans="1:12" x14ac:dyDescent="0.25">
      <c r="A432" s="2">
        <v>430</v>
      </c>
      <c r="B432" s="2">
        <v>48</v>
      </c>
      <c r="C432" s="6">
        <v>785.95956000000001</v>
      </c>
      <c r="D432" s="3">
        <v>10.840626800000001</v>
      </c>
      <c r="E432" s="1">
        <f t="shared" si="6"/>
        <v>6156.8475090000038</v>
      </c>
      <c r="F432">
        <v>32.229999999999997</v>
      </c>
      <c r="G432">
        <v>34.47</v>
      </c>
      <c r="H432">
        <v>34.71</v>
      </c>
      <c r="I432">
        <v>37.340000000000003</v>
      </c>
      <c r="J432">
        <v>38.700000000000003</v>
      </c>
      <c r="K432">
        <v>31.09</v>
      </c>
      <c r="L432">
        <v>36.549999999999997</v>
      </c>
    </row>
    <row r="433" spans="1:12" x14ac:dyDescent="0.25">
      <c r="A433" s="4">
        <v>431</v>
      </c>
      <c r="B433" s="4">
        <v>48</v>
      </c>
      <c r="C433" s="7">
        <v>785.95956000000001</v>
      </c>
      <c r="D433" s="5">
        <v>12.715212299999999</v>
      </c>
      <c r="E433" s="1">
        <f t="shared" si="6"/>
        <v>6169.5627213000034</v>
      </c>
      <c r="F433">
        <v>32.159999999999997</v>
      </c>
      <c r="G433">
        <v>34.479999999999997</v>
      </c>
      <c r="H433">
        <v>34.61</v>
      </c>
      <c r="I433">
        <v>37.200000000000003</v>
      </c>
      <c r="J433">
        <v>38.97</v>
      </c>
      <c r="K433">
        <v>31.09</v>
      </c>
      <c r="L433">
        <v>36.54</v>
      </c>
    </row>
    <row r="434" spans="1:12" x14ac:dyDescent="0.25">
      <c r="A434" s="2">
        <v>432</v>
      </c>
      <c r="B434" s="2">
        <v>48</v>
      </c>
      <c r="C434" s="6">
        <v>785.95956000000001</v>
      </c>
      <c r="D434" s="3">
        <v>11.047358300000001</v>
      </c>
      <c r="E434" s="1">
        <f t="shared" si="6"/>
        <v>6180.6100796000037</v>
      </c>
      <c r="F434">
        <v>32.11</v>
      </c>
      <c r="G434">
        <v>34.4</v>
      </c>
      <c r="H434">
        <v>34.58</v>
      </c>
      <c r="I434">
        <v>37.31</v>
      </c>
      <c r="J434">
        <v>38.409999999999997</v>
      </c>
      <c r="K434">
        <v>31.06</v>
      </c>
      <c r="L434">
        <v>36.549999999999997</v>
      </c>
    </row>
    <row r="435" spans="1:12" x14ac:dyDescent="0.25">
      <c r="A435" s="4">
        <v>433</v>
      </c>
      <c r="B435" s="4">
        <v>48</v>
      </c>
      <c r="C435" s="7">
        <v>785.95956000000001</v>
      </c>
      <c r="D435" s="5">
        <v>11.0820224</v>
      </c>
      <c r="E435" s="1">
        <f t="shared" si="6"/>
        <v>6191.6921020000036</v>
      </c>
      <c r="F435">
        <v>32.18</v>
      </c>
      <c r="G435">
        <v>34.479999999999997</v>
      </c>
      <c r="H435">
        <v>34.630000000000003</v>
      </c>
      <c r="I435">
        <v>37.26</v>
      </c>
      <c r="J435">
        <v>38.15</v>
      </c>
      <c r="K435">
        <v>31.15</v>
      </c>
      <c r="L435">
        <v>36.35</v>
      </c>
    </row>
    <row r="436" spans="1:12" x14ac:dyDescent="0.25">
      <c r="A436" s="2">
        <v>434</v>
      </c>
      <c r="B436" s="2">
        <v>48</v>
      </c>
      <c r="C436" s="6">
        <v>785.95956000000001</v>
      </c>
      <c r="D436" s="3">
        <v>11.2373309</v>
      </c>
      <c r="E436" s="1">
        <f t="shared" si="6"/>
        <v>6202.929432900004</v>
      </c>
      <c r="F436">
        <v>32.18</v>
      </c>
      <c r="G436">
        <v>34.47</v>
      </c>
      <c r="H436">
        <v>34.64</v>
      </c>
      <c r="I436">
        <v>37.33</v>
      </c>
      <c r="J436">
        <v>37.81</v>
      </c>
      <c r="K436">
        <v>31.02</v>
      </c>
      <c r="L436">
        <v>36.53</v>
      </c>
    </row>
    <row r="437" spans="1:12" x14ac:dyDescent="0.25">
      <c r="A437" s="4">
        <v>435</v>
      </c>
      <c r="B437" s="4">
        <v>48</v>
      </c>
      <c r="C437" s="7">
        <v>785.95956000000001</v>
      </c>
      <c r="D437" s="5">
        <v>10.933432399999999</v>
      </c>
      <c r="E437" s="1">
        <f t="shared" si="6"/>
        <v>6213.8628653000042</v>
      </c>
      <c r="F437">
        <v>32.18</v>
      </c>
      <c r="G437">
        <v>34.49</v>
      </c>
      <c r="H437">
        <v>34.630000000000003</v>
      </c>
      <c r="I437">
        <v>37.25</v>
      </c>
      <c r="J437">
        <v>38.130000000000003</v>
      </c>
      <c r="K437">
        <v>31.17</v>
      </c>
      <c r="L437">
        <v>36.29</v>
      </c>
    </row>
    <row r="438" spans="1:12" x14ac:dyDescent="0.25">
      <c r="A438" s="2">
        <v>436</v>
      </c>
      <c r="B438" s="2">
        <v>48</v>
      </c>
      <c r="C438" s="6">
        <v>785.95956000000001</v>
      </c>
      <c r="D438" s="3">
        <v>10.9717451</v>
      </c>
      <c r="E438" s="1">
        <f t="shared" si="6"/>
        <v>6224.8346104000038</v>
      </c>
      <c r="F438">
        <v>32.19</v>
      </c>
      <c r="G438">
        <v>34.5</v>
      </c>
      <c r="H438">
        <v>34.65</v>
      </c>
      <c r="I438">
        <v>37.33</v>
      </c>
      <c r="J438">
        <v>38.33</v>
      </c>
      <c r="K438">
        <v>31.34</v>
      </c>
      <c r="L438">
        <v>36.36</v>
      </c>
    </row>
    <row r="439" spans="1:12" x14ac:dyDescent="0.25">
      <c r="A439" s="4">
        <v>437</v>
      </c>
      <c r="B439" s="4">
        <v>48</v>
      </c>
      <c r="C439" s="7">
        <v>785.95956000000001</v>
      </c>
      <c r="D439" s="5">
        <v>10.807111300000001</v>
      </c>
      <c r="E439" s="1">
        <f t="shared" si="6"/>
        <v>6235.6417217000035</v>
      </c>
      <c r="F439">
        <v>32.11</v>
      </c>
      <c r="G439">
        <v>34.5</v>
      </c>
      <c r="H439">
        <v>34.520000000000003</v>
      </c>
      <c r="I439">
        <v>37.57</v>
      </c>
      <c r="J439">
        <v>37.97</v>
      </c>
      <c r="K439">
        <v>31.32</v>
      </c>
      <c r="L439">
        <v>36.36</v>
      </c>
    </row>
    <row r="440" spans="1:12" x14ac:dyDescent="0.25">
      <c r="A440" s="2">
        <v>438</v>
      </c>
      <c r="B440" s="2">
        <v>48</v>
      </c>
      <c r="C440" s="6">
        <v>785.95956000000001</v>
      </c>
      <c r="D440" s="3">
        <v>10.838003199999999</v>
      </c>
      <c r="E440" s="1">
        <f t="shared" si="6"/>
        <v>6246.479724900003</v>
      </c>
      <c r="F440">
        <v>32.19</v>
      </c>
      <c r="G440">
        <v>34.5</v>
      </c>
      <c r="H440">
        <v>34.65</v>
      </c>
      <c r="I440">
        <v>37.369999999999997</v>
      </c>
      <c r="J440">
        <v>38.479999999999997</v>
      </c>
      <c r="K440">
        <v>31.36</v>
      </c>
      <c r="L440">
        <v>36.39</v>
      </c>
    </row>
    <row r="441" spans="1:12" x14ac:dyDescent="0.25">
      <c r="A441" s="4">
        <v>439</v>
      </c>
      <c r="B441" s="4">
        <v>48</v>
      </c>
      <c r="C441" s="7">
        <v>785.95956000000001</v>
      </c>
      <c r="D441" s="5">
        <v>10.8792893</v>
      </c>
      <c r="E441" s="1">
        <f t="shared" si="6"/>
        <v>6257.359014200003</v>
      </c>
      <c r="F441">
        <v>32.119999999999997</v>
      </c>
      <c r="G441">
        <v>34.520000000000003</v>
      </c>
      <c r="H441">
        <v>34.54</v>
      </c>
      <c r="I441">
        <v>37.51</v>
      </c>
      <c r="J441">
        <v>38.25</v>
      </c>
      <c r="K441">
        <v>31.36</v>
      </c>
      <c r="L441">
        <v>36.36</v>
      </c>
    </row>
    <row r="442" spans="1:12" x14ac:dyDescent="0.25">
      <c r="A442" s="2">
        <v>440</v>
      </c>
      <c r="B442" s="2">
        <v>48</v>
      </c>
      <c r="C442" s="6">
        <v>785.95956000000001</v>
      </c>
      <c r="D442" s="3">
        <v>10.762897199999999</v>
      </c>
      <c r="E442" s="1">
        <f t="shared" si="6"/>
        <v>6268.1219114000032</v>
      </c>
      <c r="F442">
        <v>32.119999999999997</v>
      </c>
      <c r="G442">
        <v>34.520000000000003</v>
      </c>
      <c r="H442">
        <v>34.53</v>
      </c>
      <c r="I442">
        <v>37.409999999999997</v>
      </c>
      <c r="J442">
        <v>38.479999999999997</v>
      </c>
      <c r="K442">
        <v>31.27</v>
      </c>
      <c r="L442">
        <v>36.340000000000003</v>
      </c>
    </row>
    <row r="443" spans="1:12" x14ac:dyDescent="0.25">
      <c r="A443" s="4">
        <v>441</v>
      </c>
      <c r="B443" s="4">
        <v>48</v>
      </c>
      <c r="C443" s="7">
        <v>785.95956000000001</v>
      </c>
      <c r="D443" s="5">
        <v>10.8271593</v>
      </c>
      <c r="E443" s="1">
        <f t="shared" si="6"/>
        <v>6278.9490707000032</v>
      </c>
      <c r="F443">
        <v>32.03</v>
      </c>
      <c r="G443">
        <v>34.47</v>
      </c>
      <c r="H443">
        <v>34.43</v>
      </c>
      <c r="I443">
        <v>37.590000000000003</v>
      </c>
      <c r="J443">
        <v>38.25</v>
      </c>
      <c r="K443">
        <v>31.36</v>
      </c>
      <c r="L443">
        <v>36.36</v>
      </c>
    </row>
    <row r="444" spans="1:12" x14ac:dyDescent="0.25">
      <c r="A444" s="2">
        <v>442</v>
      </c>
      <c r="B444" s="2">
        <v>48</v>
      </c>
      <c r="C444" s="6">
        <v>785.95956000000001</v>
      </c>
      <c r="D444" s="3">
        <v>11.1237589</v>
      </c>
      <c r="E444" s="1">
        <f t="shared" si="6"/>
        <v>6290.0728296000034</v>
      </c>
      <c r="F444">
        <v>32.06</v>
      </c>
      <c r="G444">
        <v>34.450000000000003</v>
      </c>
      <c r="H444">
        <v>34.47</v>
      </c>
      <c r="I444">
        <v>37.61</v>
      </c>
      <c r="J444">
        <v>38.47</v>
      </c>
      <c r="K444">
        <v>31.38</v>
      </c>
      <c r="L444">
        <v>36.42</v>
      </c>
    </row>
    <row r="445" spans="1:12" x14ac:dyDescent="0.25">
      <c r="A445" s="4">
        <v>443</v>
      </c>
      <c r="B445" s="4">
        <v>48</v>
      </c>
      <c r="C445" s="7">
        <v>785.95956000000001</v>
      </c>
      <c r="D445" s="5">
        <v>11.178122699999999</v>
      </c>
      <c r="E445" s="1">
        <f t="shared" si="6"/>
        <v>6301.2509523000035</v>
      </c>
      <c r="F445">
        <v>32.08</v>
      </c>
      <c r="G445">
        <v>34.49</v>
      </c>
      <c r="H445">
        <v>34.49</v>
      </c>
      <c r="I445">
        <v>37.380000000000003</v>
      </c>
      <c r="J445">
        <v>38.83</v>
      </c>
      <c r="K445">
        <v>31.29</v>
      </c>
      <c r="L445">
        <v>36.18</v>
      </c>
    </row>
    <row r="446" spans="1:12" x14ac:dyDescent="0.25">
      <c r="A446" s="2">
        <v>444</v>
      </c>
      <c r="B446" s="2">
        <v>48</v>
      </c>
      <c r="C446" s="6">
        <v>785.95956000000001</v>
      </c>
      <c r="D446" s="3">
        <v>11.1402228</v>
      </c>
      <c r="E446" s="1">
        <f t="shared" si="6"/>
        <v>6312.3911751000032</v>
      </c>
      <c r="F446">
        <v>32.18</v>
      </c>
      <c r="G446">
        <v>34.51</v>
      </c>
      <c r="H446">
        <v>34.630000000000003</v>
      </c>
      <c r="I446">
        <v>37.6</v>
      </c>
      <c r="J446">
        <v>38.44</v>
      </c>
      <c r="K446">
        <v>31.32</v>
      </c>
      <c r="L446">
        <v>36.03</v>
      </c>
    </row>
    <row r="447" spans="1:12" x14ac:dyDescent="0.25">
      <c r="A447" s="4">
        <v>445</v>
      </c>
      <c r="B447" s="4">
        <v>48</v>
      </c>
      <c r="C447" s="7">
        <v>785.95956000000001</v>
      </c>
      <c r="D447" s="5">
        <v>10.866557500000001</v>
      </c>
      <c r="E447" s="1">
        <f t="shared" si="6"/>
        <v>6323.2577326000037</v>
      </c>
      <c r="F447">
        <v>32.18</v>
      </c>
      <c r="G447">
        <v>34.479999999999997</v>
      </c>
      <c r="H447">
        <v>34.659999999999997</v>
      </c>
      <c r="I447">
        <v>37.65</v>
      </c>
      <c r="J447">
        <v>38.4</v>
      </c>
      <c r="K447">
        <v>31.28</v>
      </c>
      <c r="L447">
        <v>36.31</v>
      </c>
    </row>
    <row r="448" spans="1:12" x14ac:dyDescent="0.25">
      <c r="A448" s="2">
        <v>446</v>
      </c>
      <c r="B448" s="2">
        <v>48</v>
      </c>
      <c r="C448" s="6">
        <v>785.95956000000001</v>
      </c>
      <c r="D448" s="3">
        <v>11.014214000000001</v>
      </c>
      <c r="E448" s="1">
        <f t="shared" si="6"/>
        <v>6334.2719466000035</v>
      </c>
      <c r="F448">
        <v>32.21</v>
      </c>
      <c r="G448">
        <v>34.47</v>
      </c>
      <c r="H448">
        <v>34.68</v>
      </c>
      <c r="I448">
        <v>37.450000000000003</v>
      </c>
      <c r="J448">
        <v>38.42</v>
      </c>
      <c r="K448">
        <v>31.26</v>
      </c>
      <c r="L448">
        <v>36.35</v>
      </c>
    </row>
    <row r="449" spans="1:12" x14ac:dyDescent="0.25">
      <c r="A449" s="4">
        <v>447</v>
      </c>
      <c r="B449" s="4">
        <v>48</v>
      </c>
      <c r="C449" s="7">
        <v>785.95956000000001</v>
      </c>
      <c r="D449" s="5">
        <v>10.9061652</v>
      </c>
      <c r="E449" s="1">
        <f t="shared" si="6"/>
        <v>6345.1781118000035</v>
      </c>
      <c r="F449">
        <v>32.18</v>
      </c>
      <c r="G449">
        <v>34.479999999999997</v>
      </c>
      <c r="H449">
        <v>34.619999999999997</v>
      </c>
      <c r="I449">
        <v>37.43</v>
      </c>
      <c r="J449">
        <v>38.07</v>
      </c>
      <c r="K449">
        <v>31.34</v>
      </c>
      <c r="L449">
        <v>36.39</v>
      </c>
    </row>
    <row r="450" spans="1:12" x14ac:dyDescent="0.25">
      <c r="A450" s="2">
        <v>448</v>
      </c>
      <c r="B450" s="2">
        <v>48</v>
      </c>
      <c r="C450" s="6">
        <v>785.95956000000001</v>
      </c>
      <c r="D450" s="3">
        <v>11.060652899999999</v>
      </c>
      <c r="E450" s="1">
        <f t="shared" si="6"/>
        <v>6356.2387647000032</v>
      </c>
      <c r="F450">
        <v>32.18</v>
      </c>
      <c r="G450">
        <v>34.520000000000003</v>
      </c>
      <c r="H450">
        <v>34.65</v>
      </c>
      <c r="I450">
        <v>37.229999999999997</v>
      </c>
      <c r="J450">
        <v>38.28</v>
      </c>
      <c r="K450">
        <v>31.35</v>
      </c>
      <c r="L450">
        <v>36.43</v>
      </c>
    </row>
    <row r="451" spans="1:12" x14ac:dyDescent="0.25">
      <c r="A451" s="4">
        <v>449</v>
      </c>
      <c r="B451" s="4">
        <v>48</v>
      </c>
      <c r="C451" s="7">
        <v>785.95956000000001</v>
      </c>
      <c r="D451" s="5">
        <v>10.9282571</v>
      </c>
      <c r="E451" s="1">
        <f t="shared" si="6"/>
        <v>6367.1670218000036</v>
      </c>
      <c r="F451">
        <v>32.19</v>
      </c>
      <c r="G451">
        <v>34.549999999999997</v>
      </c>
      <c r="H451">
        <v>34.619999999999997</v>
      </c>
      <c r="I451">
        <v>37.43</v>
      </c>
      <c r="J451">
        <v>37.92</v>
      </c>
      <c r="K451">
        <v>31.16</v>
      </c>
      <c r="L451">
        <v>36.36</v>
      </c>
    </row>
    <row r="452" spans="1:12" x14ac:dyDescent="0.25">
      <c r="A452" s="2">
        <v>450</v>
      </c>
      <c r="B452" s="2">
        <v>48</v>
      </c>
      <c r="C452" s="6">
        <v>785.95956000000001</v>
      </c>
      <c r="D452" s="3">
        <v>11.0496394</v>
      </c>
      <c r="E452" s="1">
        <f t="shared" ref="E452:E515" si="7">D452+E451</f>
        <v>6378.2166612000037</v>
      </c>
      <c r="F452">
        <v>32.229999999999997</v>
      </c>
      <c r="G452">
        <v>34.51</v>
      </c>
      <c r="H452">
        <v>34.700000000000003</v>
      </c>
      <c r="I452">
        <v>37.19</v>
      </c>
      <c r="J452">
        <v>38.43</v>
      </c>
      <c r="K452">
        <v>31.35</v>
      </c>
      <c r="L452">
        <v>36.409999999999997</v>
      </c>
    </row>
    <row r="453" spans="1:12" x14ac:dyDescent="0.25">
      <c r="A453" s="4">
        <v>451</v>
      </c>
      <c r="B453" s="4">
        <v>48</v>
      </c>
      <c r="C453" s="7">
        <v>785.95956000000001</v>
      </c>
      <c r="D453" s="5">
        <v>10.8821542</v>
      </c>
      <c r="E453" s="1">
        <f t="shared" si="7"/>
        <v>6389.0988154000033</v>
      </c>
      <c r="F453">
        <v>32.21</v>
      </c>
      <c r="G453">
        <v>34.47</v>
      </c>
      <c r="H453">
        <v>34.68</v>
      </c>
      <c r="I453">
        <v>37.11</v>
      </c>
      <c r="J453">
        <v>38.64</v>
      </c>
      <c r="K453">
        <v>31.19</v>
      </c>
      <c r="L453">
        <v>36.35</v>
      </c>
    </row>
    <row r="454" spans="1:12" x14ac:dyDescent="0.25">
      <c r="A454" s="2">
        <v>452</v>
      </c>
      <c r="B454" s="2">
        <v>48</v>
      </c>
      <c r="C454" s="6">
        <v>785.95956000000001</v>
      </c>
      <c r="D454" s="3">
        <v>10.783111099999999</v>
      </c>
      <c r="E454" s="1">
        <f t="shared" si="7"/>
        <v>6399.8819265000029</v>
      </c>
      <c r="F454">
        <v>32.24</v>
      </c>
      <c r="G454">
        <v>34.51</v>
      </c>
      <c r="H454">
        <v>34.71</v>
      </c>
      <c r="I454">
        <v>37.24</v>
      </c>
      <c r="J454">
        <v>38.130000000000003</v>
      </c>
      <c r="K454">
        <v>31.03</v>
      </c>
      <c r="L454">
        <v>36.520000000000003</v>
      </c>
    </row>
    <row r="455" spans="1:12" x14ac:dyDescent="0.25">
      <c r="A455" s="4">
        <v>453</v>
      </c>
      <c r="B455" s="4">
        <v>48</v>
      </c>
      <c r="C455" s="7">
        <v>785.95956000000001</v>
      </c>
      <c r="D455" s="5">
        <v>10.9958449</v>
      </c>
      <c r="E455" s="1">
        <f t="shared" si="7"/>
        <v>6410.8777714000025</v>
      </c>
      <c r="F455">
        <v>32.21</v>
      </c>
      <c r="G455">
        <v>34.479999999999997</v>
      </c>
      <c r="H455">
        <v>34.67</v>
      </c>
      <c r="I455">
        <v>37.17</v>
      </c>
      <c r="J455">
        <v>38.53</v>
      </c>
      <c r="K455">
        <v>31.18</v>
      </c>
      <c r="L455">
        <v>36.31</v>
      </c>
    </row>
    <row r="456" spans="1:12" x14ac:dyDescent="0.25">
      <c r="A456" s="2">
        <v>454</v>
      </c>
      <c r="B456" s="2">
        <v>48</v>
      </c>
      <c r="C456" s="6">
        <v>785.95956000000001</v>
      </c>
      <c r="D456" s="3">
        <v>10.966681100000001</v>
      </c>
      <c r="E456" s="1">
        <f t="shared" si="7"/>
        <v>6421.8444525000023</v>
      </c>
      <c r="F456">
        <v>32.15</v>
      </c>
      <c r="G456">
        <v>34.49</v>
      </c>
      <c r="H456">
        <v>34.58</v>
      </c>
      <c r="I456">
        <v>37.33</v>
      </c>
      <c r="J456">
        <v>38.619999999999997</v>
      </c>
      <c r="K456">
        <v>31.04</v>
      </c>
      <c r="L456">
        <v>36.520000000000003</v>
      </c>
    </row>
    <row r="457" spans="1:12" x14ac:dyDescent="0.25">
      <c r="A457" s="4">
        <v>455</v>
      </c>
      <c r="B457" s="4">
        <v>48</v>
      </c>
      <c r="C457" s="7">
        <v>785.95956000000001</v>
      </c>
      <c r="D457" s="5">
        <v>10.8896169</v>
      </c>
      <c r="E457" s="1">
        <f t="shared" si="7"/>
        <v>6432.7340694000022</v>
      </c>
      <c r="F457">
        <v>32.24</v>
      </c>
      <c r="G457">
        <v>34.51</v>
      </c>
      <c r="H457">
        <v>34.71</v>
      </c>
      <c r="I457">
        <v>37.42</v>
      </c>
      <c r="J457">
        <v>38.33</v>
      </c>
      <c r="K457">
        <v>31.1</v>
      </c>
      <c r="L457">
        <v>36.25</v>
      </c>
    </row>
    <row r="458" spans="1:12" x14ac:dyDescent="0.25">
      <c r="A458" s="2">
        <v>456</v>
      </c>
      <c r="B458" s="2">
        <v>48</v>
      </c>
      <c r="C458" s="6">
        <v>785.95956000000001</v>
      </c>
      <c r="D458" s="3">
        <v>11.0455682</v>
      </c>
      <c r="E458" s="1">
        <f t="shared" si="7"/>
        <v>6443.7796376000024</v>
      </c>
      <c r="F458">
        <v>32.19</v>
      </c>
      <c r="G458">
        <v>34.39</v>
      </c>
      <c r="H458">
        <v>34.67</v>
      </c>
      <c r="I458">
        <v>37.24</v>
      </c>
      <c r="J458">
        <v>38.729999999999997</v>
      </c>
      <c r="K458">
        <v>31.18</v>
      </c>
      <c r="L458">
        <v>36.28</v>
      </c>
    </row>
    <row r="459" spans="1:12" x14ac:dyDescent="0.25">
      <c r="A459" s="4">
        <v>457</v>
      </c>
      <c r="B459" s="4">
        <v>48</v>
      </c>
      <c r="C459" s="7">
        <v>785.95956000000001</v>
      </c>
      <c r="D459" s="5">
        <v>10.972510400000001</v>
      </c>
      <c r="E459" s="1">
        <f t="shared" si="7"/>
        <v>6454.7521480000023</v>
      </c>
      <c r="F459">
        <v>32.21</v>
      </c>
      <c r="G459">
        <v>34.549999999999997</v>
      </c>
      <c r="H459">
        <v>34.659999999999997</v>
      </c>
      <c r="I459">
        <v>37.29</v>
      </c>
      <c r="J459">
        <v>38.159999999999997</v>
      </c>
      <c r="K459">
        <v>31.12</v>
      </c>
      <c r="L459">
        <v>36.299999999999997</v>
      </c>
    </row>
    <row r="460" spans="1:12" x14ac:dyDescent="0.25">
      <c r="A460" s="2">
        <v>458</v>
      </c>
      <c r="B460" s="2">
        <v>48</v>
      </c>
      <c r="C460" s="6">
        <v>785.95956000000001</v>
      </c>
      <c r="D460" s="3">
        <v>10.8141356</v>
      </c>
      <c r="E460" s="1">
        <f t="shared" si="7"/>
        <v>6465.566283600002</v>
      </c>
      <c r="F460">
        <v>32.229999999999997</v>
      </c>
      <c r="G460">
        <v>34.51</v>
      </c>
      <c r="H460">
        <v>34.700000000000003</v>
      </c>
      <c r="I460">
        <v>37.200000000000003</v>
      </c>
      <c r="J460">
        <v>38.42</v>
      </c>
      <c r="K460">
        <v>31.15</v>
      </c>
      <c r="L460">
        <v>36.450000000000003</v>
      </c>
    </row>
    <row r="461" spans="1:12" x14ac:dyDescent="0.25">
      <c r="A461" s="4">
        <v>459</v>
      </c>
      <c r="B461" s="4">
        <v>48</v>
      </c>
      <c r="C461" s="7">
        <v>785.95956000000001</v>
      </c>
      <c r="D461" s="5">
        <v>10.8964132</v>
      </c>
      <c r="E461" s="1">
        <f t="shared" si="7"/>
        <v>6476.462696800002</v>
      </c>
      <c r="F461">
        <v>32.229999999999997</v>
      </c>
      <c r="G461">
        <v>34.520000000000003</v>
      </c>
      <c r="H461">
        <v>34.700000000000003</v>
      </c>
      <c r="I461">
        <v>37.32</v>
      </c>
      <c r="J461">
        <v>38.47</v>
      </c>
      <c r="K461">
        <v>31.1</v>
      </c>
      <c r="L461">
        <v>36.5</v>
      </c>
    </row>
    <row r="462" spans="1:12" x14ac:dyDescent="0.25">
      <c r="A462" s="2">
        <v>460</v>
      </c>
      <c r="B462" s="2">
        <v>48</v>
      </c>
      <c r="C462" s="6">
        <v>785.95956000000001</v>
      </c>
      <c r="D462" s="3">
        <v>10.975910300000001</v>
      </c>
      <c r="E462" s="1">
        <f t="shared" si="7"/>
        <v>6487.4386071000017</v>
      </c>
      <c r="F462">
        <v>32.229999999999997</v>
      </c>
      <c r="G462">
        <v>34.5</v>
      </c>
      <c r="H462">
        <v>34.68</v>
      </c>
      <c r="I462">
        <v>37.5</v>
      </c>
      <c r="J462">
        <v>38.32</v>
      </c>
      <c r="K462">
        <v>31.14</v>
      </c>
      <c r="L462">
        <v>36.299999999999997</v>
      </c>
    </row>
    <row r="463" spans="1:12" x14ac:dyDescent="0.25">
      <c r="A463" s="4">
        <v>461</v>
      </c>
      <c r="B463" s="4">
        <v>48</v>
      </c>
      <c r="C463" s="7">
        <v>785.95956000000001</v>
      </c>
      <c r="D463" s="5">
        <v>10.9447036</v>
      </c>
      <c r="E463" s="1">
        <f t="shared" si="7"/>
        <v>6498.3833107000019</v>
      </c>
      <c r="F463">
        <v>32.229999999999997</v>
      </c>
      <c r="G463">
        <v>34.5</v>
      </c>
      <c r="H463">
        <v>34.71</v>
      </c>
      <c r="I463">
        <v>37.28</v>
      </c>
      <c r="J463">
        <v>38.6</v>
      </c>
      <c r="K463">
        <v>31.33</v>
      </c>
      <c r="L463">
        <v>36.380000000000003</v>
      </c>
    </row>
    <row r="464" spans="1:12" x14ac:dyDescent="0.25">
      <c r="A464" s="2">
        <v>462</v>
      </c>
      <c r="B464" s="2">
        <v>48</v>
      </c>
      <c r="C464" s="6">
        <v>785.95956000000001</v>
      </c>
      <c r="D464" s="3">
        <v>10.7672551</v>
      </c>
      <c r="E464" s="1">
        <f t="shared" si="7"/>
        <v>6509.1505658000015</v>
      </c>
      <c r="F464">
        <v>32.24</v>
      </c>
      <c r="G464">
        <v>34.49</v>
      </c>
      <c r="H464">
        <v>34.72</v>
      </c>
      <c r="I464">
        <v>37.479999999999997</v>
      </c>
      <c r="J464">
        <v>38.32</v>
      </c>
      <c r="K464">
        <v>31.14</v>
      </c>
      <c r="L464">
        <v>36.299999999999997</v>
      </c>
    </row>
    <row r="465" spans="1:12" x14ac:dyDescent="0.25">
      <c r="A465" s="4">
        <v>463</v>
      </c>
      <c r="B465" s="4">
        <v>48</v>
      </c>
      <c r="C465" s="7">
        <v>785.95956000000001</v>
      </c>
      <c r="D465" s="5">
        <v>10.857764700000001</v>
      </c>
      <c r="E465" s="1">
        <f t="shared" si="7"/>
        <v>6520.0083305000016</v>
      </c>
      <c r="F465">
        <v>32.24</v>
      </c>
      <c r="G465">
        <v>34.53</v>
      </c>
      <c r="H465">
        <v>34.700000000000003</v>
      </c>
      <c r="I465">
        <v>37.71</v>
      </c>
      <c r="J465">
        <v>38.58</v>
      </c>
      <c r="K465">
        <v>31.28</v>
      </c>
      <c r="L465">
        <v>36.43</v>
      </c>
    </row>
    <row r="466" spans="1:12" x14ac:dyDescent="0.25">
      <c r="A466" s="2">
        <v>464</v>
      </c>
      <c r="B466" s="2">
        <v>48</v>
      </c>
      <c r="C466" s="6">
        <v>785.95956000000001</v>
      </c>
      <c r="D466" s="3">
        <v>10.7564606</v>
      </c>
      <c r="E466" s="1">
        <f t="shared" si="7"/>
        <v>6530.7647911000013</v>
      </c>
      <c r="F466">
        <v>32.24</v>
      </c>
      <c r="G466">
        <v>34.54</v>
      </c>
      <c r="H466">
        <v>34.69</v>
      </c>
      <c r="I466">
        <v>37.96</v>
      </c>
      <c r="J466">
        <v>38.18</v>
      </c>
      <c r="K466">
        <v>31.25</v>
      </c>
      <c r="L466">
        <v>36.409999999999997</v>
      </c>
    </row>
    <row r="467" spans="1:12" x14ac:dyDescent="0.25">
      <c r="A467" s="4">
        <v>465</v>
      </c>
      <c r="B467" s="4">
        <v>48</v>
      </c>
      <c r="C467" s="7">
        <v>785.95956000000001</v>
      </c>
      <c r="D467" s="5">
        <v>10.927103300000001</v>
      </c>
      <c r="E467" s="1">
        <f t="shared" si="7"/>
        <v>6541.6918944000017</v>
      </c>
      <c r="F467">
        <v>32.19</v>
      </c>
      <c r="G467">
        <v>34.5</v>
      </c>
      <c r="H467">
        <v>34.64</v>
      </c>
      <c r="I467">
        <v>37.659999999999997</v>
      </c>
      <c r="J467">
        <v>38.43</v>
      </c>
      <c r="K467">
        <v>31.29</v>
      </c>
      <c r="L467">
        <v>36.26</v>
      </c>
    </row>
    <row r="468" spans="1:12" x14ac:dyDescent="0.25">
      <c r="A468" s="2">
        <v>466</v>
      </c>
      <c r="B468" s="2">
        <v>48</v>
      </c>
      <c r="C468" s="6">
        <v>785.95956000000001</v>
      </c>
      <c r="D468" s="3">
        <v>10.978349400000001</v>
      </c>
      <c r="E468" s="1">
        <f t="shared" si="7"/>
        <v>6552.670243800002</v>
      </c>
      <c r="F468">
        <v>32.25</v>
      </c>
      <c r="G468">
        <v>34.53</v>
      </c>
      <c r="H468">
        <v>34.72</v>
      </c>
      <c r="I468">
        <v>37.909999999999997</v>
      </c>
      <c r="J468">
        <v>38.17</v>
      </c>
      <c r="K468">
        <v>31.13</v>
      </c>
      <c r="L468">
        <v>36.46</v>
      </c>
    </row>
    <row r="469" spans="1:12" x14ac:dyDescent="0.25">
      <c r="A469" s="4">
        <v>467</v>
      </c>
      <c r="B469" s="4">
        <v>48</v>
      </c>
      <c r="C469" s="7">
        <v>785.95956000000001</v>
      </c>
      <c r="D469" s="5">
        <v>10.909456499999999</v>
      </c>
      <c r="E469" s="1">
        <f t="shared" si="7"/>
        <v>6563.5797003000016</v>
      </c>
      <c r="F469">
        <v>32.21</v>
      </c>
      <c r="G469">
        <v>34.54</v>
      </c>
      <c r="H469">
        <v>34.659999999999997</v>
      </c>
      <c r="I469">
        <v>37.75</v>
      </c>
      <c r="J469">
        <v>38.42</v>
      </c>
      <c r="K469">
        <v>31.27</v>
      </c>
      <c r="L469">
        <v>36.22</v>
      </c>
    </row>
    <row r="470" spans="1:12" x14ac:dyDescent="0.25">
      <c r="A470" s="2">
        <v>468</v>
      </c>
      <c r="B470" s="2">
        <v>48</v>
      </c>
      <c r="C470" s="6">
        <v>785.95956000000001</v>
      </c>
      <c r="D470" s="3">
        <v>10.8392514</v>
      </c>
      <c r="E470" s="1">
        <f t="shared" si="7"/>
        <v>6574.4189517000013</v>
      </c>
      <c r="F470">
        <v>32.18</v>
      </c>
      <c r="G470">
        <v>34.49</v>
      </c>
      <c r="H470">
        <v>34.6</v>
      </c>
      <c r="I470">
        <v>37.979999999999997</v>
      </c>
      <c r="J470">
        <v>38.18</v>
      </c>
      <c r="K470">
        <v>31.27</v>
      </c>
      <c r="L470">
        <v>36.43</v>
      </c>
    </row>
    <row r="471" spans="1:12" x14ac:dyDescent="0.25">
      <c r="A471" s="4">
        <v>469</v>
      </c>
      <c r="B471" s="4">
        <v>48</v>
      </c>
      <c r="C471" s="7">
        <v>785.95956000000001</v>
      </c>
      <c r="D471" s="5">
        <v>11.2522599</v>
      </c>
      <c r="E471" s="1">
        <f t="shared" si="7"/>
        <v>6585.6712116000017</v>
      </c>
      <c r="F471">
        <v>32.19</v>
      </c>
      <c r="G471">
        <v>34.5</v>
      </c>
      <c r="H471">
        <v>34.64</v>
      </c>
      <c r="I471">
        <v>37.65</v>
      </c>
      <c r="J471">
        <v>38.43</v>
      </c>
      <c r="K471">
        <v>31.15</v>
      </c>
      <c r="L471">
        <v>36.380000000000003</v>
      </c>
    </row>
    <row r="472" spans="1:12" x14ac:dyDescent="0.25">
      <c r="A472" s="2">
        <v>470</v>
      </c>
      <c r="B472" s="2">
        <v>48</v>
      </c>
      <c r="C472" s="6">
        <v>785.95956000000001</v>
      </c>
      <c r="D472" s="3">
        <v>10.9425715</v>
      </c>
      <c r="E472" s="1">
        <f t="shared" si="7"/>
        <v>6596.6137831000015</v>
      </c>
      <c r="F472">
        <v>32.24</v>
      </c>
      <c r="G472">
        <v>34.53</v>
      </c>
      <c r="H472">
        <v>34.71</v>
      </c>
      <c r="I472">
        <v>37.86</v>
      </c>
      <c r="J472">
        <v>38.18</v>
      </c>
      <c r="K472">
        <v>31.15</v>
      </c>
      <c r="L472">
        <v>36.479999999999997</v>
      </c>
    </row>
    <row r="473" spans="1:12" x14ac:dyDescent="0.25">
      <c r="A473" s="4">
        <v>471</v>
      </c>
      <c r="B473" s="4">
        <v>48</v>
      </c>
      <c r="C473" s="7">
        <v>785.95956000000001</v>
      </c>
      <c r="D473" s="5">
        <v>11.181278300000001</v>
      </c>
      <c r="E473" s="1">
        <f t="shared" si="7"/>
        <v>6607.795061400001</v>
      </c>
      <c r="F473">
        <v>32.229999999999997</v>
      </c>
      <c r="G473">
        <v>34.520000000000003</v>
      </c>
      <c r="H473">
        <v>34.700000000000003</v>
      </c>
      <c r="I473">
        <v>37.6</v>
      </c>
      <c r="J473">
        <v>38.75</v>
      </c>
      <c r="K473">
        <v>31.26</v>
      </c>
      <c r="L473">
        <v>36.35</v>
      </c>
    </row>
    <row r="474" spans="1:12" x14ac:dyDescent="0.25">
      <c r="A474" s="2">
        <v>472</v>
      </c>
      <c r="B474" s="2">
        <v>48</v>
      </c>
      <c r="C474" s="6">
        <v>785.95956000000001</v>
      </c>
      <c r="D474" s="3">
        <v>10.7365701</v>
      </c>
      <c r="E474" s="1">
        <f t="shared" si="7"/>
        <v>6618.5316315000009</v>
      </c>
      <c r="F474">
        <v>32.21</v>
      </c>
      <c r="G474">
        <v>34.51</v>
      </c>
      <c r="H474">
        <v>34.659999999999997</v>
      </c>
      <c r="I474">
        <v>37.78</v>
      </c>
      <c r="J474">
        <v>38.17</v>
      </c>
      <c r="K474">
        <v>31.11</v>
      </c>
      <c r="L474">
        <v>36.54</v>
      </c>
    </row>
    <row r="475" spans="1:12" x14ac:dyDescent="0.25">
      <c r="A475" s="4">
        <v>473</v>
      </c>
      <c r="B475" s="4">
        <v>48</v>
      </c>
      <c r="C475" s="7">
        <v>785.95956000000001</v>
      </c>
      <c r="D475" s="5">
        <v>10.9723592</v>
      </c>
      <c r="E475" s="1">
        <f t="shared" si="7"/>
        <v>6629.5039907000009</v>
      </c>
      <c r="F475">
        <v>32.21</v>
      </c>
      <c r="G475">
        <v>34.479999999999997</v>
      </c>
      <c r="H475">
        <v>34.67</v>
      </c>
      <c r="I475">
        <v>37.619999999999997</v>
      </c>
      <c r="J475">
        <v>38.369999999999997</v>
      </c>
      <c r="K475">
        <v>31.04</v>
      </c>
      <c r="L475">
        <v>36.29</v>
      </c>
    </row>
    <row r="476" spans="1:12" x14ac:dyDescent="0.25">
      <c r="A476" s="2">
        <v>474</v>
      </c>
      <c r="B476" s="2">
        <v>48</v>
      </c>
      <c r="C476" s="6">
        <v>785.95956000000001</v>
      </c>
      <c r="D476" s="3">
        <v>10.8989282</v>
      </c>
      <c r="E476" s="1">
        <f t="shared" si="7"/>
        <v>6640.4029189000012</v>
      </c>
      <c r="F476">
        <v>32.18</v>
      </c>
      <c r="G476">
        <v>34.53</v>
      </c>
      <c r="H476">
        <v>34.630000000000003</v>
      </c>
      <c r="I476">
        <v>37.869999999999997</v>
      </c>
      <c r="J476">
        <v>38.17</v>
      </c>
      <c r="K476">
        <v>31.03</v>
      </c>
      <c r="L476">
        <v>36.549999999999997</v>
      </c>
    </row>
    <row r="477" spans="1:12" x14ac:dyDescent="0.25">
      <c r="A477" s="4">
        <v>475</v>
      </c>
      <c r="B477" s="4">
        <v>48</v>
      </c>
      <c r="C477" s="7">
        <v>785.95956000000001</v>
      </c>
      <c r="D477" s="5">
        <v>11.7729891</v>
      </c>
      <c r="E477" s="1">
        <f t="shared" si="7"/>
        <v>6652.1759080000011</v>
      </c>
      <c r="F477">
        <v>32.200000000000003</v>
      </c>
      <c r="G477">
        <v>34.549999999999997</v>
      </c>
      <c r="H477">
        <v>34.659999999999997</v>
      </c>
      <c r="I477">
        <v>37.6</v>
      </c>
      <c r="J477">
        <v>38.42</v>
      </c>
      <c r="K477">
        <v>31.06</v>
      </c>
      <c r="L477">
        <v>36.57</v>
      </c>
    </row>
    <row r="478" spans="1:12" x14ac:dyDescent="0.25">
      <c r="A478" s="2">
        <v>476</v>
      </c>
      <c r="B478" s="2">
        <v>48</v>
      </c>
      <c r="C478" s="6">
        <v>785.95956000000001</v>
      </c>
      <c r="D478" s="3">
        <v>11.130395099999999</v>
      </c>
      <c r="E478" s="1">
        <f t="shared" si="7"/>
        <v>6663.3063031000011</v>
      </c>
      <c r="F478">
        <v>32.229999999999997</v>
      </c>
      <c r="G478">
        <v>34.520000000000003</v>
      </c>
      <c r="H478">
        <v>34.700000000000003</v>
      </c>
      <c r="I478">
        <v>37.46</v>
      </c>
      <c r="J478">
        <v>38.96</v>
      </c>
      <c r="K478">
        <v>31.09</v>
      </c>
      <c r="L478">
        <v>36.57</v>
      </c>
    </row>
    <row r="479" spans="1:12" x14ac:dyDescent="0.25">
      <c r="A479" s="4">
        <v>477</v>
      </c>
      <c r="B479" s="4">
        <v>48</v>
      </c>
      <c r="C479" s="7">
        <v>785.95956000000001</v>
      </c>
      <c r="D479" s="5">
        <v>11.1504092</v>
      </c>
      <c r="E479" s="1">
        <f t="shared" si="7"/>
        <v>6674.4567123000006</v>
      </c>
      <c r="F479">
        <v>32.24</v>
      </c>
      <c r="G479">
        <v>34.53</v>
      </c>
      <c r="H479">
        <v>34.71</v>
      </c>
      <c r="I479">
        <v>37.619999999999997</v>
      </c>
      <c r="J479">
        <v>38.36</v>
      </c>
      <c r="K479">
        <v>31.06</v>
      </c>
      <c r="L479">
        <v>36.57</v>
      </c>
    </row>
    <row r="480" spans="1:12" x14ac:dyDescent="0.25">
      <c r="A480" s="2">
        <v>478</v>
      </c>
      <c r="B480" s="2">
        <v>48</v>
      </c>
      <c r="C480" s="6">
        <v>785.95956000000001</v>
      </c>
      <c r="D480" s="3">
        <v>11.205565200000001</v>
      </c>
      <c r="E480" s="1">
        <f t="shared" si="7"/>
        <v>6685.6622775000005</v>
      </c>
      <c r="F480">
        <v>32.25</v>
      </c>
      <c r="G480">
        <v>34.54</v>
      </c>
      <c r="H480">
        <v>34.72</v>
      </c>
      <c r="I480">
        <v>37.799999999999997</v>
      </c>
      <c r="J480">
        <v>38.450000000000003</v>
      </c>
      <c r="K480">
        <v>31.05</v>
      </c>
      <c r="L480">
        <v>36.56</v>
      </c>
    </row>
    <row r="481" spans="1:12" x14ac:dyDescent="0.25">
      <c r="A481" s="4">
        <v>479</v>
      </c>
      <c r="B481" s="4">
        <v>48</v>
      </c>
      <c r="C481" s="7">
        <v>785.95956000000001</v>
      </c>
      <c r="D481" s="5">
        <v>12.0274328</v>
      </c>
      <c r="E481" s="1">
        <f t="shared" si="7"/>
        <v>6697.6897103000001</v>
      </c>
      <c r="F481">
        <v>32.24</v>
      </c>
      <c r="G481">
        <v>34.51</v>
      </c>
      <c r="H481">
        <v>34.71</v>
      </c>
      <c r="I481">
        <v>37.619999999999997</v>
      </c>
      <c r="J481">
        <v>38.72</v>
      </c>
      <c r="K481">
        <v>31.07</v>
      </c>
      <c r="L481">
        <v>36.57</v>
      </c>
    </row>
    <row r="482" spans="1:12" x14ac:dyDescent="0.25">
      <c r="A482" s="2">
        <v>480</v>
      </c>
      <c r="B482" s="2">
        <v>48</v>
      </c>
      <c r="C482" s="6">
        <v>785.95956000000001</v>
      </c>
      <c r="D482" s="3">
        <v>10.9675654</v>
      </c>
      <c r="E482" s="1">
        <f t="shared" si="7"/>
        <v>6708.6572757000004</v>
      </c>
      <c r="F482">
        <v>32.229999999999997</v>
      </c>
      <c r="G482">
        <v>34.49</v>
      </c>
      <c r="H482">
        <v>34.700000000000003</v>
      </c>
      <c r="I482">
        <v>37.840000000000003</v>
      </c>
      <c r="J482">
        <v>38.450000000000003</v>
      </c>
      <c r="K482">
        <v>31.05</v>
      </c>
      <c r="L482">
        <v>36.56</v>
      </c>
    </row>
    <row r="483" spans="1:12" x14ac:dyDescent="0.25">
      <c r="A483" s="4">
        <v>481</v>
      </c>
      <c r="B483" s="4">
        <v>48</v>
      </c>
      <c r="C483" s="7">
        <v>785.95956000000001</v>
      </c>
      <c r="D483" s="5">
        <v>10.8898046</v>
      </c>
      <c r="E483" s="1">
        <f t="shared" si="7"/>
        <v>6719.5470803000007</v>
      </c>
      <c r="F483">
        <v>32.19</v>
      </c>
      <c r="G483">
        <v>34.549999999999997</v>
      </c>
      <c r="H483">
        <v>34.630000000000003</v>
      </c>
      <c r="I483">
        <v>37.58</v>
      </c>
      <c r="J483">
        <v>38.97</v>
      </c>
      <c r="K483">
        <v>31.18</v>
      </c>
      <c r="L483">
        <v>36.380000000000003</v>
      </c>
    </row>
    <row r="484" spans="1:12" x14ac:dyDescent="0.25">
      <c r="A484" s="2">
        <v>482</v>
      </c>
      <c r="B484" s="2">
        <v>48</v>
      </c>
      <c r="C484" s="6">
        <v>785.95956000000001</v>
      </c>
      <c r="D484" s="3">
        <v>10.838291399999999</v>
      </c>
      <c r="E484" s="1">
        <f t="shared" si="7"/>
        <v>6730.3853717000011</v>
      </c>
      <c r="F484">
        <v>32.24</v>
      </c>
      <c r="G484">
        <v>34.53</v>
      </c>
      <c r="H484">
        <v>34.71</v>
      </c>
      <c r="I484">
        <v>37.770000000000003</v>
      </c>
      <c r="J484">
        <v>38.450000000000003</v>
      </c>
      <c r="K484">
        <v>31.05</v>
      </c>
      <c r="L484">
        <v>36.56</v>
      </c>
    </row>
    <row r="485" spans="1:12" x14ac:dyDescent="0.25">
      <c r="A485" s="4">
        <v>483</v>
      </c>
      <c r="B485" s="4">
        <v>48</v>
      </c>
      <c r="C485" s="7">
        <v>785.95956000000001</v>
      </c>
      <c r="D485" s="5">
        <v>10.907269700000001</v>
      </c>
      <c r="E485" s="1">
        <f t="shared" si="7"/>
        <v>6741.2926414000012</v>
      </c>
      <c r="F485">
        <v>32.119999999999997</v>
      </c>
      <c r="G485">
        <v>34.450000000000003</v>
      </c>
      <c r="H485">
        <v>34.54</v>
      </c>
      <c r="I485">
        <v>38.1</v>
      </c>
      <c r="J485">
        <v>38.299999999999997</v>
      </c>
      <c r="K485">
        <v>31.01</v>
      </c>
      <c r="L485">
        <v>36.49</v>
      </c>
    </row>
    <row r="486" spans="1:12" x14ac:dyDescent="0.25">
      <c r="A486" s="2">
        <v>484</v>
      </c>
      <c r="B486" s="2">
        <v>48</v>
      </c>
      <c r="C486" s="6">
        <v>785.95956000000001</v>
      </c>
      <c r="D486" s="3">
        <v>10.8371707</v>
      </c>
      <c r="E486" s="1">
        <f t="shared" si="7"/>
        <v>6752.1298121000009</v>
      </c>
      <c r="F486">
        <v>32.22</v>
      </c>
      <c r="G486">
        <v>34.51</v>
      </c>
      <c r="H486">
        <v>34.700000000000003</v>
      </c>
      <c r="I486">
        <v>37.72</v>
      </c>
      <c r="J486">
        <v>38.57</v>
      </c>
      <c r="K486">
        <v>31.05</v>
      </c>
      <c r="L486">
        <v>36.54</v>
      </c>
    </row>
    <row r="487" spans="1:12" x14ac:dyDescent="0.25">
      <c r="A487" s="4">
        <v>485</v>
      </c>
      <c r="B487" s="4">
        <v>48</v>
      </c>
      <c r="C487" s="7">
        <v>785.95956000000001</v>
      </c>
      <c r="D487" s="5">
        <v>10.817818600000001</v>
      </c>
      <c r="E487" s="1">
        <f t="shared" si="7"/>
        <v>6762.9476307000004</v>
      </c>
      <c r="F487">
        <v>32.18</v>
      </c>
      <c r="G487">
        <v>34.520000000000003</v>
      </c>
      <c r="H487">
        <v>34.630000000000003</v>
      </c>
      <c r="I487">
        <v>37.58</v>
      </c>
      <c r="J487">
        <v>38.82</v>
      </c>
      <c r="K487">
        <v>31.15</v>
      </c>
      <c r="L487">
        <v>36.35</v>
      </c>
    </row>
    <row r="488" spans="1:12" x14ac:dyDescent="0.25">
      <c r="A488" s="2">
        <v>486</v>
      </c>
      <c r="B488" s="2">
        <v>48</v>
      </c>
      <c r="C488" s="6">
        <v>785.95956000000001</v>
      </c>
      <c r="D488" s="3">
        <v>11.4325396</v>
      </c>
      <c r="E488" s="1">
        <f t="shared" si="7"/>
        <v>6774.3801703000008</v>
      </c>
      <c r="F488">
        <v>32.24</v>
      </c>
      <c r="G488">
        <v>34.5</v>
      </c>
      <c r="H488">
        <v>34.71</v>
      </c>
      <c r="I488">
        <v>37.799999999999997</v>
      </c>
      <c r="J488">
        <v>38.86</v>
      </c>
      <c r="K488">
        <v>31.06</v>
      </c>
      <c r="L488">
        <v>36.549999999999997</v>
      </c>
    </row>
    <row r="489" spans="1:12" x14ac:dyDescent="0.25">
      <c r="A489" s="4">
        <v>487</v>
      </c>
      <c r="B489" s="4">
        <v>48</v>
      </c>
      <c r="C489" s="7">
        <v>785.95956000000001</v>
      </c>
      <c r="D489" s="5">
        <v>11.830703099999999</v>
      </c>
      <c r="E489" s="1">
        <f t="shared" si="7"/>
        <v>6786.2108734000012</v>
      </c>
      <c r="F489">
        <v>32.22</v>
      </c>
      <c r="G489">
        <v>34.5</v>
      </c>
      <c r="H489">
        <v>34.69</v>
      </c>
      <c r="I489">
        <v>38.03</v>
      </c>
      <c r="J489">
        <v>38.5</v>
      </c>
      <c r="K489">
        <v>31.14</v>
      </c>
      <c r="L489">
        <v>36.35</v>
      </c>
    </row>
    <row r="490" spans="1:12" x14ac:dyDescent="0.25">
      <c r="A490" s="2">
        <v>488</v>
      </c>
      <c r="B490" s="2">
        <v>48</v>
      </c>
      <c r="C490" s="6">
        <v>785.95956000000001</v>
      </c>
      <c r="D490" s="3">
        <v>11.214077700000001</v>
      </c>
      <c r="E490" s="1">
        <f t="shared" si="7"/>
        <v>6797.4249511000016</v>
      </c>
      <c r="F490">
        <v>32.200000000000003</v>
      </c>
      <c r="G490">
        <v>34.53</v>
      </c>
      <c r="H490">
        <v>34.67</v>
      </c>
      <c r="I490">
        <v>37.78</v>
      </c>
      <c r="J490">
        <v>38.799999999999997</v>
      </c>
      <c r="K490">
        <v>31.3</v>
      </c>
      <c r="L490">
        <v>36.340000000000003</v>
      </c>
    </row>
    <row r="491" spans="1:12" x14ac:dyDescent="0.25">
      <c r="A491" s="4">
        <v>489</v>
      </c>
      <c r="B491" s="4">
        <v>48</v>
      </c>
      <c r="C491" s="7">
        <v>785.95956000000001</v>
      </c>
      <c r="D491" s="5">
        <v>12.056704999999999</v>
      </c>
      <c r="E491" s="1">
        <f t="shared" si="7"/>
        <v>6809.4816561000016</v>
      </c>
      <c r="F491">
        <v>32.19</v>
      </c>
      <c r="G491">
        <v>34.549999999999997</v>
      </c>
      <c r="H491">
        <v>34.619999999999997</v>
      </c>
      <c r="I491">
        <v>38.1</v>
      </c>
      <c r="J491">
        <v>38.270000000000003</v>
      </c>
      <c r="K491">
        <v>31.14</v>
      </c>
      <c r="L491">
        <v>36.49</v>
      </c>
    </row>
    <row r="492" spans="1:12" x14ac:dyDescent="0.25">
      <c r="A492" s="2">
        <v>490</v>
      </c>
      <c r="B492" s="2">
        <v>48</v>
      </c>
      <c r="C492" s="6">
        <v>785.95956000000001</v>
      </c>
      <c r="D492" s="3">
        <v>13.1268256</v>
      </c>
      <c r="E492" s="1">
        <f t="shared" si="7"/>
        <v>6822.6084817000019</v>
      </c>
      <c r="F492">
        <v>32.200000000000003</v>
      </c>
      <c r="G492">
        <v>34.53</v>
      </c>
      <c r="H492">
        <v>34.67</v>
      </c>
      <c r="I492">
        <v>37.78</v>
      </c>
      <c r="J492">
        <v>38.869999999999997</v>
      </c>
      <c r="K492">
        <v>31.24</v>
      </c>
      <c r="L492">
        <v>36.04</v>
      </c>
    </row>
    <row r="493" spans="1:12" x14ac:dyDescent="0.25">
      <c r="A493" s="4">
        <v>491</v>
      </c>
      <c r="B493" s="4">
        <v>48</v>
      </c>
      <c r="C493" s="7">
        <v>785.95956000000001</v>
      </c>
      <c r="D493" s="5">
        <v>12.166008100000001</v>
      </c>
      <c r="E493" s="1">
        <f t="shared" si="7"/>
        <v>6834.7744898000019</v>
      </c>
      <c r="F493">
        <v>32.21</v>
      </c>
      <c r="G493">
        <v>34.549999999999997</v>
      </c>
      <c r="H493">
        <v>34.65</v>
      </c>
      <c r="I493">
        <v>38.15</v>
      </c>
      <c r="J493">
        <v>38.43</v>
      </c>
      <c r="K493">
        <v>31.13</v>
      </c>
      <c r="L493">
        <v>36.47</v>
      </c>
    </row>
    <row r="494" spans="1:12" x14ac:dyDescent="0.25">
      <c r="A494" s="2">
        <v>492</v>
      </c>
      <c r="B494" s="2">
        <v>48</v>
      </c>
      <c r="C494" s="6">
        <v>785.95956000000001</v>
      </c>
      <c r="D494" s="3">
        <v>10.799865</v>
      </c>
      <c r="E494" s="1">
        <f t="shared" si="7"/>
        <v>6845.5743548000019</v>
      </c>
      <c r="F494">
        <v>32.18</v>
      </c>
      <c r="G494">
        <v>34.51</v>
      </c>
      <c r="H494">
        <v>34.65</v>
      </c>
      <c r="I494">
        <v>37.770000000000003</v>
      </c>
      <c r="J494">
        <v>38.880000000000003</v>
      </c>
      <c r="K494">
        <v>31.32</v>
      </c>
      <c r="L494">
        <v>36.35</v>
      </c>
    </row>
    <row r="495" spans="1:12" x14ac:dyDescent="0.25">
      <c r="A495" s="4">
        <v>493</v>
      </c>
      <c r="B495" s="4">
        <v>48</v>
      </c>
      <c r="C495" s="7">
        <v>785.95956000000001</v>
      </c>
      <c r="D495" s="5">
        <v>10.9322555</v>
      </c>
      <c r="E495" s="1">
        <f t="shared" si="7"/>
        <v>6856.5066103000017</v>
      </c>
      <c r="F495">
        <v>32.200000000000003</v>
      </c>
      <c r="G495">
        <v>34.49</v>
      </c>
      <c r="H495">
        <v>34.659999999999997</v>
      </c>
      <c r="I495">
        <v>38.049999999999997</v>
      </c>
      <c r="J495">
        <v>38.43</v>
      </c>
      <c r="K495">
        <v>31.15</v>
      </c>
      <c r="L495">
        <v>36.49</v>
      </c>
    </row>
    <row r="496" spans="1:12" x14ac:dyDescent="0.25">
      <c r="A496" s="2">
        <v>494</v>
      </c>
      <c r="B496" s="2">
        <v>48</v>
      </c>
      <c r="C496" s="6">
        <v>785.95956000000001</v>
      </c>
      <c r="D496" s="3">
        <v>10.760478900000001</v>
      </c>
      <c r="E496" s="1">
        <f t="shared" si="7"/>
        <v>6867.2670892000015</v>
      </c>
      <c r="F496">
        <v>32.19</v>
      </c>
      <c r="G496">
        <v>34.53</v>
      </c>
      <c r="H496">
        <v>34.64</v>
      </c>
      <c r="I496">
        <v>37.82</v>
      </c>
      <c r="J496">
        <v>38.880000000000003</v>
      </c>
      <c r="K496">
        <v>31.3</v>
      </c>
      <c r="L496">
        <v>36.450000000000003</v>
      </c>
    </row>
    <row r="497" spans="1:12" x14ac:dyDescent="0.25">
      <c r="A497" s="4">
        <v>495</v>
      </c>
      <c r="B497" s="4">
        <v>48</v>
      </c>
      <c r="C497" s="7">
        <v>785.95956000000001</v>
      </c>
      <c r="D497" s="5">
        <v>10.768439900000001</v>
      </c>
      <c r="E497" s="1">
        <f t="shared" si="7"/>
        <v>6878.0355291000014</v>
      </c>
      <c r="F497">
        <v>32.21</v>
      </c>
      <c r="G497">
        <v>34.549999999999997</v>
      </c>
      <c r="H497">
        <v>34.67</v>
      </c>
      <c r="I497">
        <v>38.08</v>
      </c>
      <c r="J497">
        <v>38.44</v>
      </c>
      <c r="K497">
        <v>31.15</v>
      </c>
      <c r="L497">
        <v>36.49</v>
      </c>
    </row>
    <row r="498" spans="1:12" x14ac:dyDescent="0.25">
      <c r="A498" s="2">
        <v>496</v>
      </c>
      <c r="B498" s="2">
        <v>48</v>
      </c>
      <c r="C498" s="6">
        <v>785.95956000000001</v>
      </c>
      <c r="D498" s="3">
        <v>10.886764100000001</v>
      </c>
      <c r="E498" s="1">
        <f t="shared" si="7"/>
        <v>6888.9222932000011</v>
      </c>
      <c r="F498">
        <v>32.21</v>
      </c>
      <c r="G498">
        <v>34.46</v>
      </c>
      <c r="H498">
        <v>34.69</v>
      </c>
      <c r="I498">
        <v>37.81</v>
      </c>
      <c r="J498">
        <v>38.880000000000003</v>
      </c>
      <c r="K498">
        <v>31.31</v>
      </c>
      <c r="L498">
        <v>36.450000000000003</v>
      </c>
    </row>
    <row r="499" spans="1:12" x14ac:dyDescent="0.25">
      <c r="A499" s="4">
        <v>497</v>
      </c>
      <c r="B499" s="4">
        <v>48</v>
      </c>
      <c r="C499" s="7">
        <v>785.95956000000001</v>
      </c>
      <c r="D499" s="5">
        <v>10.9303173</v>
      </c>
      <c r="E499" s="1">
        <f t="shared" si="7"/>
        <v>6899.852610500001</v>
      </c>
      <c r="F499">
        <v>32.24</v>
      </c>
      <c r="G499">
        <v>34.520000000000003</v>
      </c>
      <c r="H499">
        <v>34.71</v>
      </c>
      <c r="I499">
        <v>38.06</v>
      </c>
      <c r="J499">
        <v>38.92</v>
      </c>
      <c r="K499">
        <v>31.3</v>
      </c>
      <c r="L499">
        <v>36.44</v>
      </c>
    </row>
    <row r="500" spans="1:12" x14ac:dyDescent="0.25">
      <c r="A500" s="2">
        <v>498</v>
      </c>
      <c r="B500" s="2">
        <v>48</v>
      </c>
      <c r="C500" s="6">
        <v>785.95956000000001</v>
      </c>
      <c r="D500" s="3">
        <v>11.0421581</v>
      </c>
      <c r="E500" s="1">
        <f t="shared" si="7"/>
        <v>6910.894768600001</v>
      </c>
      <c r="F500">
        <v>32.24</v>
      </c>
      <c r="G500">
        <v>34.53</v>
      </c>
      <c r="H500">
        <v>34.68</v>
      </c>
      <c r="I500">
        <v>38.39</v>
      </c>
      <c r="J500">
        <v>39.049999999999997</v>
      </c>
      <c r="K500">
        <v>31.29</v>
      </c>
      <c r="L500">
        <v>36.43</v>
      </c>
    </row>
    <row r="501" spans="1:12" x14ac:dyDescent="0.25">
      <c r="A501" s="4">
        <v>499</v>
      </c>
      <c r="B501" s="4">
        <v>48</v>
      </c>
      <c r="C501" s="7">
        <v>785.95956000000001</v>
      </c>
      <c r="D501" s="5">
        <v>11.771947900000001</v>
      </c>
      <c r="E501" s="1">
        <f t="shared" si="7"/>
        <v>6922.6667165000008</v>
      </c>
      <c r="F501">
        <v>32.270000000000003</v>
      </c>
      <c r="G501">
        <v>34.56</v>
      </c>
      <c r="H501">
        <v>34.729999999999997</v>
      </c>
      <c r="I501">
        <v>38.47</v>
      </c>
      <c r="J501">
        <v>38.549999999999997</v>
      </c>
      <c r="K501">
        <v>31.14</v>
      </c>
      <c r="L501">
        <v>36.47</v>
      </c>
    </row>
    <row r="502" spans="1:12" x14ac:dyDescent="0.25">
      <c r="A502" s="2">
        <v>500</v>
      </c>
      <c r="B502" s="2">
        <v>48</v>
      </c>
      <c r="C502" s="6">
        <v>785.95956000000001</v>
      </c>
      <c r="D502" s="3">
        <v>11.116492300000001</v>
      </c>
      <c r="E502" s="1">
        <f t="shared" si="7"/>
        <v>6933.7832088000005</v>
      </c>
      <c r="F502">
        <v>32.26</v>
      </c>
      <c r="G502">
        <v>34.53</v>
      </c>
      <c r="H502">
        <v>34.72</v>
      </c>
      <c r="I502">
        <v>38.9</v>
      </c>
      <c r="J502">
        <v>38.85</v>
      </c>
      <c r="K502">
        <v>31.29</v>
      </c>
      <c r="L502">
        <v>36.44</v>
      </c>
    </row>
    <row r="503" spans="1:12" x14ac:dyDescent="0.25">
      <c r="A503" s="4">
        <v>501</v>
      </c>
      <c r="B503" s="4">
        <v>48</v>
      </c>
      <c r="C503" s="7">
        <v>785.95956000000001</v>
      </c>
      <c r="D503" s="5">
        <v>10.9408593</v>
      </c>
      <c r="E503" s="1">
        <f t="shared" si="7"/>
        <v>6944.7240681000003</v>
      </c>
      <c r="F503">
        <v>32.200000000000003</v>
      </c>
      <c r="G503">
        <v>34.549999999999997</v>
      </c>
      <c r="H503">
        <v>34.619999999999997</v>
      </c>
      <c r="I503">
        <v>38.51</v>
      </c>
      <c r="J503">
        <v>39.33</v>
      </c>
      <c r="K503">
        <v>31.31</v>
      </c>
      <c r="L503">
        <v>36.450000000000003</v>
      </c>
    </row>
    <row r="504" spans="1:12" x14ac:dyDescent="0.25">
      <c r="A504" s="2">
        <v>502</v>
      </c>
      <c r="B504" s="2">
        <v>48</v>
      </c>
      <c r="C504" s="6">
        <v>785.95956000000001</v>
      </c>
      <c r="D504" s="3">
        <v>11.363579</v>
      </c>
      <c r="E504" s="1">
        <f t="shared" si="7"/>
        <v>6956.0876471000001</v>
      </c>
      <c r="F504">
        <v>32.270000000000003</v>
      </c>
      <c r="G504">
        <v>34.549999999999997</v>
      </c>
      <c r="H504">
        <v>34.74</v>
      </c>
      <c r="I504">
        <v>38.86</v>
      </c>
      <c r="J504">
        <v>38.659999999999997</v>
      </c>
      <c r="K504">
        <v>31.15</v>
      </c>
      <c r="L504">
        <v>36.49</v>
      </c>
    </row>
    <row r="505" spans="1:12" x14ac:dyDescent="0.25">
      <c r="A505" s="4">
        <v>503</v>
      </c>
      <c r="B505" s="4">
        <v>48</v>
      </c>
      <c r="C505" s="7">
        <v>785.95956000000001</v>
      </c>
      <c r="D505" s="5">
        <v>11.268262200000001</v>
      </c>
      <c r="E505" s="1">
        <f t="shared" si="7"/>
        <v>6967.3559093000003</v>
      </c>
      <c r="F505">
        <v>32.26</v>
      </c>
      <c r="G505">
        <v>34.54</v>
      </c>
      <c r="H505">
        <v>34.72</v>
      </c>
      <c r="I505">
        <v>38.49</v>
      </c>
      <c r="J505">
        <v>39.33</v>
      </c>
      <c r="K505">
        <v>31.3</v>
      </c>
      <c r="L505">
        <v>36.44</v>
      </c>
    </row>
    <row r="506" spans="1:12" x14ac:dyDescent="0.25">
      <c r="A506" s="2">
        <v>504</v>
      </c>
      <c r="B506" s="2">
        <v>48</v>
      </c>
      <c r="C506" s="6">
        <v>785.95956000000001</v>
      </c>
      <c r="D506" s="3">
        <v>10.8511992</v>
      </c>
      <c r="E506" s="1">
        <f t="shared" si="7"/>
        <v>6978.2071085000007</v>
      </c>
      <c r="F506">
        <v>32.270000000000003</v>
      </c>
      <c r="G506">
        <v>34.56</v>
      </c>
      <c r="H506">
        <v>34.74</v>
      </c>
      <c r="I506">
        <v>38.9</v>
      </c>
      <c r="J506">
        <v>38.65</v>
      </c>
      <c r="K506">
        <v>31.14</v>
      </c>
      <c r="L506">
        <v>36.49</v>
      </c>
    </row>
    <row r="507" spans="1:12" x14ac:dyDescent="0.25">
      <c r="A507" s="4">
        <v>505</v>
      </c>
      <c r="B507" s="4">
        <v>48</v>
      </c>
      <c r="C507" s="7">
        <v>785.95956000000001</v>
      </c>
      <c r="D507" s="5">
        <v>10.8202867</v>
      </c>
      <c r="E507" s="1">
        <f t="shared" si="7"/>
        <v>6989.0273952000007</v>
      </c>
      <c r="F507">
        <v>32.229999999999997</v>
      </c>
      <c r="G507">
        <v>34.57</v>
      </c>
      <c r="H507">
        <v>34.68</v>
      </c>
      <c r="I507">
        <v>38.46</v>
      </c>
      <c r="J507">
        <v>39.119999999999997</v>
      </c>
      <c r="K507">
        <v>31.07</v>
      </c>
      <c r="L507">
        <v>36.57</v>
      </c>
    </row>
    <row r="508" spans="1:12" x14ac:dyDescent="0.25">
      <c r="A508" s="2">
        <v>506</v>
      </c>
      <c r="B508" s="2">
        <v>48</v>
      </c>
      <c r="C508" s="6">
        <v>785.95956000000001</v>
      </c>
      <c r="D508" s="3">
        <v>10.854941</v>
      </c>
      <c r="E508" s="1">
        <f t="shared" si="7"/>
        <v>6999.8823362000003</v>
      </c>
      <c r="F508">
        <v>32.26</v>
      </c>
      <c r="G508">
        <v>34.549999999999997</v>
      </c>
      <c r="H508">
        <v>34.72</v>
      </c>
      <c r="I508">
        <v>38.9</v>
      </c>
      <c r="J508">
        <v>38.83</v>
      </c>
      <c r="K508">
        <v>31.05</v>
      </c>
      <c r="L508">
        <v>36.549999999999997</v>
      </c>
    </row>
    <row r="509" spans="1:12" x14ac:dyDescent="0.25">
      <c r="A509" s="4">
        <v>507</v>
      </c>
      <c r="B509" s="4">
        <v>48</v>
      </c>
      <c r="C509" s="7">
        <v>785.95956000000001</v>
      </c>
      <c r="D509" s="5">
        <v>11.1280441</v>
      </c>
      <c r="E509" s="1">
        <f t="shared" si="7"/>
        <v>7011.0103803000002</v>
      </c>
      <c r="F509">
        <v>32.25</v>
      </c>
      <c r="G509">
        <v>34.54</v>
      </c>
      <c r="H509">
        <v>34.700000000000003</v>
      </c>
      <c r="I509">
        <v>38.47</v>
      </c>
      <c r="J509">
        <v>39.270000000000003</v>
      </c>
      <c r="K509">
        <v>31.14</v>
      </c>
      <c r="L509">
        <v>36.08</v>
      </c>
    </row>
    <row r="510" spans="1:12" x14ac:dyDescent="0.25">
      <c r="A510" s="2">
        <v>508</v>
      </c>
      <c r="B510" s="2">
        <v>48</v>
      </c>
      <c r="C510" s="6">
        <v>785.95956000000001</v>
      </c>
      <c r="D510" s="3">
        <v>10.8690281</v>
      </c>
      <c r="E510" s="1">
        <f t="shared" si="7"/>
        <v>7021.8794084000001</v>
      </c>
      <c r="F510">
        <v>32.28</v>
      </c>
      <c r="G510">
        <v>34.56</v>
      </c>
      <c r="H510">
        <v>34.74</v>
      </c>
      <c r="I510">
        <v>38.89</v>
      </c>
      <c r="J510">
        <v>38.770000000000003</v>
      </c>
      <c r="K510">
        <v>31.04</v>
      </c>
      <c r="L510">
        <v>36.54</v>
      </c>
    </row>
    <row r="511" spans="1:12" x14ac:dyDescent="0.25">
      <c r="A511" s="4">
        <v>509</v>
      </c>
      <c r="B511" s="4">
        <v>48</v>
      </c>
      <c r="C511" s="7">
        <v>785.95956000000001</v>
      </c>
      <c r="D511" s="5">
        <v>10.8035196</v>
      </c>
      <c r="E511" s="1">
        <f t="shared" si="7"/>
        <v>7032.6829280000002</v>
      </c>
      <c r="F511">
        <v>32.229999999999997</v>
      </c>
      <c r="G511">
        <v>34.57</v>
      </c>
      <c r="H511">
        <v>34.68</v>
      </c>
      <c r="I511">
        <v>38.479999999999997</v>
      </c>
      <c r="J511">
        <v>39.26</v>
      </c>
      <c r="K511">
        <v>31.08</v>
      </c>
      <c r="L511">
        <v>36.56</v>
      </c>
    </row>
    <row r="512" spans="1:12" x14ac:dyDescent="0.25">
      <c r="A512" s="2">
        <v>510</v>
      </c>
      <c r="B512" s="2">
        <v>48</v>
      </c>
      <c r="C512" s="6">
        <v>785.95956000000001</v>
      </c>
      <c r="D512" s="3">
        <v>10.9847298</v>
      </c>
      <c r="E512" s="1">
        <f t="shared" si="7"/>
        <v>7043.6676578000006</v>
      </c>
      <c r="F512">
        <v>32.28</v>
      </c>
      <c r="G512">
        <v>34.57</v>
      </c>
      <c r="H512">
        <v>34.75</v>
      </c>
      <c r="I512">
        <v>38.869999999999997</v>
      </c>
      <c r="J512">
        <v>38.93</v>
      </c>
      <c r="K512">
        <v>31.05</v>
      </c>
      <c r="L512">
        <v>36.54</v>
      </c>
    </row>
    <row r="513" spans="1:12" x14ac:dyDescent="0.25">
      <c r="A513" s="4">
        <v>511</v>
      </c>
      <c r="B513" s="4">
        <v>48</v>
      </c>
      <c r="C513" s="7">
        <v>785.95956000000001</v>
      </c>
      <c r="D513" s="5">
        <v>14.3078512</v>
      </c>
      <c r="E513" s="1">
        <f t="shared" si="7"/>
        <v>7057.9755090000008</v>
      </c>
      <c r="F513">
        <v>32.270000000000003</v>
      </c>
      <c r="G513">
        <v>34.549999999999997</v>
      </c>
      <c r="H513">
        <v>34.74</v>
      </c>
      <c r="I513">
        <v>38.47</v>
      </c>
      <c r="J513">
        <v>39.6</v>
      </c>
      <c r="K513">
        <v>31.04</v>
      </c>
      <c r="L513">
        <v>36.18</v>
      </c>
    </row>
    <row r="514" spans="1:12" x14ac:dyDescent="0.25">
      <c r="A514" s="2">
        <v>512</v>
      </c>
      <c r="B514" s="2">
        <v>48</v>
      </c>
      <c r="C514" s="6">
        <v>785.95956000000001</v>
      </c>
      <c r="D514" s="3">
        <v>13.052898900000001</v>
      </c>
      <c r="E514" s="1">
        <f t="shared" si="7"/>
        <v>7071.0284079000012</v>
      </c>
      <c r="F514">
        <v>32.29</v>
      </c>
      <c r="G514">
        <v>34.58</v>
      </c>
      <c r="H514">
        <v>34.75</v>
      </c>
      <c r="I514">
        <v>38.85</v>
      </c>
      <c r="J514">
        <v>38.92</v>
      </c>
      <c r="K514">
        <v>31.05</v>
      </c>
      <c r="L514">
        <v>36.549999999999997</v>
      </c>
    </row>
    <row r="515" spans="1:12" x14ac:dyDescent="0.25">
      <c r="A515" s="4">
        <v>513</v>
      </c>
      <c r="B515" s="4">
        <v>48</v>
      </c>
      <c r="C515" s="7">
        <v>785.95956000000001</v>
      </c>
      <c r="D515" s="5">
        <v>12.5761603</v>
      </c>
      <c r="E515" s="1">
        <f t="shared" si="7"/>
        <v>7083.6045682000013</v>
      </c>
      <c r="F515">
        <v>32.24</v>
      </c>
      <c r="G515">
        <v>34.590000000000003</v>
      </c>
      <c r="H515">
        <v>34.69</v>
      </c>
      <c r="I515">
        <v>38.5</v>
      </c>
      <c r="J515">
        <v>38.76</v>
      </c>
      <c r="K515">
        <v>31.05</v>
      </c>
      <c r="L515">
        <v>36.549999999999997</v>
      </c>
    </row>
    <row r="516" spans="1:12" x14ac:dyDescent="0.25">
      <c r="A516" s="2">
        <v>514</v>
      </c>
      <c r="B516" s="2">
        <v>48</v>
      </c>
      <c r="C516" s="6">
        <v>785.95956000000001</v>
      </c>
      <c r="D516" s="3">
        <v>12.424947899999999</v>
      </c>
      <c r="E516" s="1">
        <f t="shared" ref="E516:E579" si="8">D516+E515</f>
        <v>7096.0295161000013</v>
      </c>
      <c r="F516">
        <v>32.229999999999997</v>
      </c>
      <c r="G516">
        <v>34.56</v>
      </c>
      <c r="H516">
        <v>34.68</v>
      </c>
      <c r="I516">
        <v>38.17</v>
      </c>
      <c r="J516">
        <v>39.11</v>
      </c>
      <c r="K516">
        <v>31.19</v>
      </c>
      <c r="L516">
        <v>36.369999999999997</v>
      </c>
    </row>
    <row r="517" spans="1:12" x14ac:dyDescent="0.25">
      <c r="A517" s="4">
        <v>515</v>
      </c>
      <c r="B517" s="4">
        <v>48</v>
      </c>
      <c r="C517" s="7">
        <v>785.95956000000001</v>
      </c>
      <c r="D517" s="5">
        <v>11.4244837</v>
      </c>
      <c r="E517" s="1">
        <f t="shared" si="8"/>
        <v>7107.4539998000009</v>
      </c>
      <c r="F517">
        <v>32.19</v>
      </c>
      <c r="G517">
        <v>34.54</v>
      </c>
      <c r="H517">
        <v>34.630000000000003</v>
      </c>
      <c r="I517">
        <v>38.5</v>
      </c>
      <c r="J517">
        <v>38.590000000000003</v>
      </c>
      <c r="K517">
        <v>31.06</v>
      </c>
      <c r="L517">
        <v>36.56</v>
      </c>
    </row>
    <row r="518" spans="1:12" x14ac:dyDescent="0.25">
      <c r="A518" s="2">
        <v>516</v>
      </c>
      <c r="B518" s="2">
        <v>48</v>
      </c>
      <c r="C518" s="6">
        <v>785.95956000000001</v>
      </c>
      <c r="D518" s="3">
        <v>10.830724</v>
      </c>
      <c r="E518" s="1">
        <f t="shared" si="8"/>
        <v>7118.2847238000013</v>
      </c>
      <c r="F518">
        <v>32.26</v>
      </c>
      <c r="G518">
        <v>34.54</v>
      </c>
      <c r="H518">
        <v>34.72</v>
      </c>
      <c r="I518">
        <v>38.17</v>
      </c>
      <c r="J518">
        <v>38.92</v>
      </c>
      <c r="K518">
        <v>31.07</v>
      </c>
      <c r="L518">
        <v>36.130000000000003</v>
      </c>
    </row>
    <row r="519" spans="1:12" x14ac:dyDescent="0.25">
      <c r="A519" s="4">
        <v>517</v>
      </c>
      <c r="B519" s="4">
        <v>48</v>
      </c>
      <c r="C519" s="7">
        <v>785.95956000000001</v>
      </c>
      <c r="D519" s="5">
        <v>10.845589500000001</v>
      </c>
      <c r="E519" s="1">
        <f t="shared" si="8"/>
        <v>7129.130313300001</v>
      </c>
      <c r="F519">
        <v>32.28</v>
      </c>
      <c r="G519">
        <v>34.56</v>
      </c>
      <c r="H519">
        <v>34.74</v>
      </c>
      <c r="I519">
        <v>38.49</v>
      </c>
      <c r="J519">
        <v>38.520000000000003</v>
      </c>
      <c r="K519">
        <v>31.05</v>
      </c>
      <c r="L519">
        <v>36.549999999999997</v>
      </c>
    </row>
    <row r="520" spans="1:12" x14ac:dyDescent="0.25">
      <c r="A520" s="2">
        <v>518</v>
      </c>
      <c r="B520" s="2">
        <v>48</v>
      </c>
      <c r="C520" s="6">
        <v>785.95956000000001</v>
      </c>
      <c r="D520" s="3">
        <v>10.9953635</v>
      </c>
      <c r="E520" s="1">
        <f t="shared" si="8"/>
        <v>7140.1256768000012</v>
      </c>
      <c r="F520">
        <v>32.270000000000003</v>
      </c>
      <c r="G520">
        <v>34.51</v>
      </c>
      <c r="H520">
        <v>34.74</v>
      </c>
      <c r="I520">
        <v>38.14</v>
      </c>
      <c r="J520">
        <v>38.79</v>
      </c>
      <c r="K520">
        <v>31.07</v>
      </c>
      <c r="L520">
        <v>36.56</v>
      </c>
    </row>
    <row r="521" spans="1:12" x14ac:dyDescent="0.25">
      <c r="A521" s="4">
        <v>519</v>
      </c>
      <c r="B521" s="4">
        <v>48</v>
      </c>
      <c r="C521" s="7">
        <v>785.95956000000001</v>
      </c>
      <c r="D521" s="5">
        <v>11.0633552</v>
      </c>
      <c r="E521" s="1">
        <f t="shared" si="8"/>
        <v>7151.1890320000011</v>
      </c>
      <c r="F521">
        <v>32.28</v>
      </c>
      <c r="G521">
        <v>34.549999999999997</v>
      </c>
      <c r="H521">
        <v>34.75</v>
      </c>
      <c r="I521">
        <v>38.5</v>
      </c>
      <c r="J521">
        <v>38.520000000000003</v>
      </c>
      <c r="K521">
        <v>31.04</v>
      </c>
      <c r="L521">
        <v>36.54</v>
      </c>
    </row>
    <row r="522" spans="1:12" x14ac:dyDescent="0.25">
      <c r="A522" s="2">
        <v>520</v>
      </c>
      <c r="B522" s="2">
        <v>48</v>
      </c>
      <c r="C522" s="6">
        <v>785.95956000000001</v>
      </c>
      <c r="D522" s="3">
        <v>10.870430300000001</v>
      </c>
      <c r="E522" s="1">
        <f t="shared" si="8"/>
        <v>7162.0594623000015</v>
      </c>
      <c r="F522">
        <v>32.270000000000003</v>
      </c>
      <c r="G522">
        <v>34.53</v>
      </c>
      <c r="H522">
        <v>34.75</v>
      </c>
      <c r="I522">
        <v>38.17</v>
      </c>
      <c r="J522">
        <v>39.14</v>
      </c>
      <c r="K522">
        <v>31.09</v>
      </c>
      <c r="L522">
        <v>36.549999999999997</v>
      </c>
    </row>
    <row r="523" spans="1:12" x14ac:dyDescent="0.25">
      <c r="A523" s="4">
        <v>521</v>
      </c>
      <c r="B523" s="4">
        <v>48</v>
      </c>
      <c r="C523" s="7">
        <v>785.95956000000001</v>
      </c>
      <c r="D523" s="5">
        <v>10.980021199999999</v>
      </c>
      <c r="E523" s="1">
        <f t="shared" si="8"/>
        <v>7173.0394835000016</v>
      </c>
      <c r="F523">
        <v>32.28</v>
      </c>
      <c r="G523">
        <v>34.549999999999997</v>
      </c>
      <c r="H523">
        <v>34.75</v>
      </c>
      <c r="I523">
        <v>38.47</v>
      </c>
      <c r="J523">
        <v>38.520000000000003</v>
      </c>
      <c r="K523">
        <v>31.05</v>
      </c>
      <c r="L523">
        <v>36.549999999999997</v>
      </c>
    </row>
    <row r="524" spans="1:12" x14ac:dyDescent="0.25">
      <c r="A524" s="2">
        <v>522</v>
      </c>
      <c r="B524" s="2">
        <v>48</v>
      </c>
      <c r="C524" s="6">
        <v>785.95956000000001</v>
      </c>
      <c r="D524" s="3">
        <v>10.885778200000001</v>
      </c>
      <c r="E524" s="1">
        <f t="shared" si="8"/>
        <v>7183.9252617000011</v>
      </c>
      <c r="F524">
        <v>32.26</v>
      </c>
      <c r="G524">
        <v>34.520000000000003</v>
      </c>
      <c r="H524">
        <v>34.74</v>
      </c>
      <c r="I524">
        <v>38.130000000000003</v>
      </c>
      <c r="J524">
        <v>38.79</v>
      </c>
      <c r="K524">
        <v>31.18</v>
      </c>
      <c r="L524">
        <v>36.380000000000003</v>
      </c>
    </row>
    <row r="525" spans="1:12" x14ac:dyDescent="0.25">
      <c r="A525" s="4">
        <v>523</v>
      </c>
      <c r="B525" s="4">
        <v>48</v>
      </c>
      <c r="C525" s="7">
        <v>785.95956000000001</v>
      </c>
      <c r="D525" s="5">
        <v>10.9467456</v>
      </c>
      <c r="E525" s="1">
        <f t="shared" si="8"/>
        <v>7194.8720073000013</v>
      </c>
      <c r="F525">
        <v>32.22</v>
      </c>
      <c r="G525">
        <v>34.56</v>
      </c>
      <c r="H525">
        <v>34.659999999999997</v>
      </c>
      <c r="I525">
        <v>38.54</v>
      </c>
      <c r="J525">
        <v>38.53</v>
      </c>
      <c r="K525">
        <v>31.05</v>
      </c>
      <c r="L525">
        <v>36.54</v>
      </c>
    </row>
    <row r="526" spans="1:12" x14ac:dyDescent="0.25">
      <c r="A526" s="2">
        <v>524</v>
      </c>
      <c r="B526" s="2">
        <v>48</v>
      </c>
      <c r="C526" s="6">
        <v>785.95956000000001</v>
      </c>
      <c r="D526" s="3">
        <v>11.0658642</v>
      </c>
      <c r="E526" s="1">
        <f t="shared" si="8"/>
        <v>7205.9378715000012</v>
      </c>
      <c r="F526">
        <v>32.26</v>
      </c>
      <c r="G526">
        <v>34.51</v>
      </c>
      <c r="H526">
        <v>34.74</v>
      </c>
      <c r="I526">
        <v>38.119999999999997</v>
      </c>
      <c r="J526">
        <v>39.14</v>
      </c>
      <c r="K526">
        <v>31.09</v>
      </c>
      <c r="L526">
        <v>36.549999999999997</v>
      </c>
    </row>
    <row r="527" spans="1:12" x14ac:dyDescent="0.25">
      <c r="A527" s="4">
        <v>525</v>
      </c>
      <c r="B527" s="4">
        <v>48</v>
      </c>
      <c r="C527" s="7">
        <v>785.95956000000001</v>
      </c>
      <c r="D527" s="5">
        <v>11.0118142</v>
      </c>
      <c r="E527" s="1">
        <f t="shared" si="8"/>
        <v>7216.9496857000013</v>
      </c>
      <c r="F527">
        <v>32.25</v>
      </c>
      <c r="G527">
        <v>34.5</v>
      </c>
      <c r="H527">
        <v>34.71</v>
      </c>
      <c r="I527">
        <v>38.520000000000003</v>
      </c>
      <c r="J527">
        <v>38.520000000000003</v>
      </c>
      <c r="K527">
        <v>31.06</v>
      </c>
      <c r="L527">
        <v>36.549999999999997</v>
      </c>
    </row>
    <row r="528" spans="1:12" x14ac:dyDescent="0.25">
      <c r="A528" s="2">
        <v>526</v>
      </c>
      <c r="B528" s="2">
        <v>48</v>
      </c>
      <c r="C528" s="6">
        <v>785.95956000000001</v>
      </c>
      <c r="D528" s="3">
        <v>10.895165</v>
      </c>
      <c r="E528" s="1">
        <f t="shared" si="8"/>
        <v>7227.8448507000012</v>
      </c>
      <c r="F528">
        <v>32.270000000000003</v>
      </c>
      <c r="G528">
        <v>34.54</v>
      </c>
      <c r="H528">
        <v>34.75</v>
      </c>
      <c r="I528">
        <v>38.1</v>
      </c>
      <c r="J528">
        <v>38.79</v>
      </c>
      <c r="K528">
        <v>31.07</v>
      </c>
      <c r="L528">
        <v>36.57</v>
      </c>
    </row>
    <row r="529" spans="1:12" x14ac:dyDescent="0.25">
      <c r="A529" s="4">
        <v>527</v>
      </c>
      <c r="B529" s="4">
        <v>48</v>
      </c>
      <c r="C529" s="7">
        <v>785.95956000000001</v>
      </c>
      <c r="D529" s="5">
        <v>11.278233500000001</v>
      </c>
      <c r="E529" s="1">
        <f t="shared" si="8"/>
        <v>7239.1230842000014</v>
      </c>
      <c r="F529">
        <v>32.26</v>
      </c>
      <c r="G529">
        <v>34.53</v>
      </c>
      <c r="H529">
        <v>34.729999999999997</v>
      </c>
      <c r="I529">
        <v>38.46</v>
      </c>
      <c r="J529">
        <v>38.520000000000003</v>
      </c>
      <c r="K529">
        <v>31.05</v>
      </c>
      <c r="L529">
        <v>36.54</v>
      </c>
    </row>
    <row r="530" spans="1:12" x14ac:dyDescent="0.25">
      <c r="A530" s="2">
        <v>528</v>
      </c>
      <c r="B530" s="2">
        <v>48</v>
      </c>
      <c r="C530" s="6">
        <v>785.95956000000001</v>
      </c>
      <c r="D530" s="3">
        <v>11.6498656</v>
      </c>
      <c r="E530" s="1">
        <f t="shared" si="8"/>
        <v>7250.7729498000017</v>
      </c>
      <c r="F530">
        <v>32.270000000000003</v>
      </c>
      <c r="G530">
        <v>34.51</v>
      </c>
      <c r="H530">
        <v>34.75</v>
      </c>
      <c r="I530">
        <v>38.119999999999997</v>
      </c>
      <c r="J530">
        <v>38.79</v>
      </c>
      <c r="K530">
        <v>31.14</v>
      </c>
      <c r="L530">
        <v>36.54</v>
      </c>
    </row>
    <row r="531" spans="1:12" x14ac:dyDescent="0.25">
      <c r="A531" s="4">
        <v>529</v>
      </c>
      <c r="B531" s="4">
        <v>48</v>
      </c>
      <c r="C531" s="7">
        <v>785.95956000000001</v>
      </c>
      <c r="D531" s="5">
        <v>11.202668600000001</v>
      </c>
      <c r="E531" s="1">
        <f t="shared" si="8"/>
        <v>7261.9756184000016</v>
      </c>
      <c r="F531">
        <v>32.229999999999997</v>
      </c>
      <c r="G531">
        <v>34.479999999999997</v>
      </c>
      <c r="H531">
        <v>34.69</v>
      </c>
      <c r="I531">
        <v>37.89</v>
      </c>
      <c r="J531">
        <v>39.18</v>
      </c>
      <c r="K531">
        <v>31.2</v>
      </c>
      <c r="L531">
        <v>36.32</v>
      </c>
    </row>
    <row r="532" spans="1:12" x14ac:dyDescent="0.25">
      <c r="A532" s="2">
        <v>530</v>
      </c>
      <c r="B532" s="2">
        <v>48</v>
      </c>
      <c r="C532" s="6">
        <v>785.95956000000001</v>
      </c>
      <c r="D532" s="3">
        <v>10.8503632</v>
      </c>
      <c r="E532" s="1">
        <f t="shared" si="8"/>
        <v>7272.8259816000018</v>
      </c>
      <c r="F532">
        <v>32.28</v>
      </c>
      <c r="G532">
        <v>34.54</v>
      </c>
      <c r="H532">
        <v>34.76</v>
      </c>
      <c r="I532">
        <v>38.119999999999997</v>
      </c>
      <c r="J532">
        <v>38.729999999999997</v>
      </c>
      <c r="K532">
        <v>31.07</v>
      </c>
      <c r="L532">
        <v>36.56</v>
      </c>
    </row>
    <row r="533" spans="1:12" x14ac:dyDescent="0.25">
      <c r="A533" s="4">
        <v>531</v>
      </c>
      <c r="B533" s="4">
        <v>48</v>
      </c>
      <c r="C533" s="7">
        <v>785.95956000000001</v>
      </c>
      <c r="D533" s="5">
        <v>10.916727099999999</v>
      </c>
      <c r="E533" s="1">
        <f t="shared" si="8"/>
        <v>7283.7427087000015</v>
      </c>
      <c r="F533">
        <v>32.28</v>
      </c>
      <c r="G533">
        <v>34.549999999999997</v>
      </c>
      <c r="H533">
        <v>34.75</v>
      </c>
      <c r="I533">
        <v>38.54</v>
      </c>
      <c r="J533">
        <v>38.36</v>
      </c>
      <c r="K533">
        <v>31.05</v>
      </c>
      <c r="L533">
        <v>36.56</v>
      </c>
    </row>
    <row r="534" spans="1:12" x14ac:dyDescent="0.25">
      <c r="A534" s="2">
        <v>532</v>
      </c>
      <c r="B534" s="2">
        <v>48</v>
      </c>
      <c r="C534" s="6">
        <v>785.95956000000001</v>
      </c>
      <c r="D534" s="3">
        <v>10.849682899999999</v>
      </c>
      <c r="E534" s="1">
        <f t="shared" si="8"/>
        <v>7294.5923916000011</v>
      </c>
      <c r="F534">
        <v>32.26</v>
      </c>
      <c r="G534">
        <v>34.49</v>
      </c>
      <c r="H534">
        <v>34.729999999999997</v>
      </c>
      <c r="I534">
        <v>38.18</v>
      </c>
      <c r="J534">
        <v>38.979999999999997</v>
      </c>
      <c r="K534">
        <v>31.08</v>
      </c>
      <c r="L534">
        <v>36.549999999999997</v>
      </c>
    </row>
    <row r="535" spans="1:12" x14ac:dyDescent="0.25">
      <c r="A535" s="4">
        <v>533</v>
      </c>
      <c r="B535" s="4">
        <v>48</v>
      </c>
      <c r="C535" s="7">
        <v>785.95956000000001</v>
      </c>
      <c r="D535" s="5">
        <v>10.9150084</v>
      </c>
      <c r="E535" s="1">
        <f t="shared" si="8"/>
        <v>7305.5074000000013</v>
      </c>
      <c r="F535">
        <v>32.229999999999997</v>
      </c>
      <c r="G535">
        <v>34.54</v>
      </c>
      <c r="H535">
        <v>34.700000000000003</v>
      </c>
      <c r="I535">
        <v>37.869999999999997</v>
      </c>
      <c r="J535">
        <v>39.619999999999997</v>
      </c>
      <c r="K535">
        <v>31.16</v>
      </c>
      <c r="L535">
        <v>36.03</v>
      </c>
    </row>
    <row r="536" spans="1:12" x14ac:dyDescent="0.25">
      <c r="A536" s="2">
        <v>534</v>
      </c>
      <c r="B536" s="2">
        <v>48</v>
      </c>
      <c r="C536" s="6">
        <v>785.95956000000001</v>
      </c>
      <c r="D536" s="3">
        <v>10.9497258</v>
      </c>
      <c r="E536" s="1">
        <f t="shared" si="8"/>
        <v>7316.4571258000014</v>
      </c>
      <c r="F536">
        <v>32.24</v>
      </c>
      <c r="G536">
        <v>34.54</v>
      </c>
      <c r="H536">
        <v>34.71</v>
      </c>
      <c r="I536">
        <v>38.14</v>
      </c>
      <c r="J536">
        <v>38.97</v>
      </c>
      <c r="K536">
        <v>31.08</v>
      </c>
      <c r="L536">
        <v>36.549999999999997</v>
      </c>
    </row>
    <row r="537" spans="1:12" x14ac:dyDescent="0.25">
      <c r="A537" s="4">
        <v>535</v>
      </c>
      <c r="B537" s="4">
        <v>48</v>
      </c>
      <c r="C537" s="7">
        <v>785.95956000000001</v>
      </c>
      <c r="D537" s="5">
        <v>10.9399496</v>
      </c>
      <c r="E537" s="1">
        <f t="shared" si="8"/>
        <v>7327.3970754000011</v>
      </c>
      <c r="F537">
        <v>32.270000000000003</v>
      </c>
      <c r="G537">
        <v>34.53</v>
      </c>
      <c r="H537">
        <v>34.74</v>
      </c>
      <c r="I537">
        <v>38.51</v>
      </c>
      <c r="J537">
        <v>38.520000000000003</v>
      </c>
      <c r="K537">
        <v>31.05</v>
      </c>
      <c r="L537">
        <v>36.549999999999997</v>
      </c>
    </row>
    <row r="538" spans="1:12" x14ac:dyDescent="0.25">
      <c r="A538" s="2">
        <v>536</v>
      </c>
      <c r="B538" s="2">
        <v>48</v>
      </c>
      <c r="C538" s="6">
        <v>785.95956000000001</v>
      </c>
      <c r="D538" s="3">
        <v>10.887079699999999</v>
      </c>
      <c r="E538" s="1">
        <f t="shared" si="8"/>
        <v>7338.284155100001</v>
      </c>
      <c r="F538">
        <v>32.229999999999997</v>
      </c>
      <c r="G538">
        <v>34.549999999999997</v>
      </c>
      <c r="H538">
        <v>34.68</v>
      </c>
      <c r="I538">
        <v>38.14</v>
      </c>
      <c r="J538">
        <v>38.979999999999997</v>
      </c>
      <c r="K538">
        <v>31.19</v>
      </c>
      <c r="L538">
        <v>36.36</v>
      </c>
    </row>
    <row r="539" spans="1:12" x14ac:dyDescent="0.25">
      <c r="A539" s="4">
        <v>537</v>
      </c>
      <c r="B539" s="4">
        <v>48</v>
      </c>
      <c r="C539" s="7">
        <v>785.95956000000001</v>
      </c>
      <c r="D539" s="5">
        <v>11.0095261</v>
      </c>
      <c r="E539" s="1">
        <f t="shared" si="8"/>
        <v>7349.2936812000007</v>
      </c>
      <c r="F539">
        <v>32.270000000000003</v>
      </c>
      <c r="G539">
        <v>34.520000000000003</v>
      </c>
      <c r="H539">
        <v>34.75</v>
      </c>
      <c r="I539">
        <v>38.5</v>
      </c>
      <c r="J539">
        <v>38.369999999999997</v>
      </c>
      <c r="K539">
        <v>31.03</v>
      </c>
      <c r="L539">
        <v>36.54</v>
      </c>
    </row>
    <row r="540" spans="1:12" x14ac:dyDescent="0.25">
      <c r="A540" s="2">
        <v>538</v>
      </c>
      <c r="B540" s="2">
        <v>48</v>
      </c>
      <c r="C540" s="6">
        <v>785.95956000000001</v>
      </c>
      <c r="D540" s="3">
        <v>10.792615100000001</v>
      </c>
      <c r="E540" s="1">
        <f t="shared" si="8"/>
        <v>7360.0862963000009</v>
      </c>
      <c r="F540">
        <v>32.28</v>
      </c>
      <c r="G540">
        <v>34.5</v>
      </c>
      <c r="H540">
        <v>34.76</v>
      </c>
      <c r="I540">
        <v>38.89</v>
      </c>
      <c r="J540">
        <v>38.19</v>
      </c>
      <c r="K540">
        <v>31.03</v>
      </c>
      <c r="L540">
        <v>36.549999999999997</v>
      </c>
    </row>
    <row r="541" spans="1:12" x14ac:dyDescent="0.25">
      <c r="A541" s="4">
        <v>539</v>
      </c>
      <c r="B541" s="4">
        <v>48</v>
      </c>
      <c r="C541" s="7">
        <v>785.95956000000001</v>
      </c>
      <c r="D541" s="5">
        <v>10.891928200000001</v>
      </c>
      <c r="E541" s="1">
        <f t="shared" si="8"/>
        <v>7370.9782245000006</v>
      </c>
      <c r="F541">
        <v>32.229999999999997</v>
      </c>
      <c r="G541">
        <v>34.54</v>
      </c>
      <c r="H541">
        <v>34.700000000000003</v>
      </c>
      <c r="I541">
        <v>38.479999999999997</v>
      </c>
      <c r="J541">
        <v>38.450000000000003</v>
      </c>
      <c r="K541">
        <v>31.17</v>
      </c>
      <c r="L541">
        <v>36.340000000000003</v>
      </c>
    </row>
    <row r="542" spans="1:12" x14ac:dyDescent="0.25">
      <c r="A542" s="2">
        <v>540</v>
      </c>
      <c r="B542" s="2">
        <v>48</v>
      </c>
      <c r="C542" s="6">
        <v>785.95956000000001</v>
      </c>
      <c r="D542" s="3">
        <v>10.864066299999999</v>
      </c>
      <c r="E542" s="1">
        <f t="shared" si="8"/>
        <v>7381.8422908000002</v>
      </c>
      <c r="F542">
        <v>32.21</v>
      </c>
      <c r="G542">
        <v>34.51</v>
      </c>
      <c r="H542">
        <v>34.67</v>
      </c>
      <c r="I542">
        <v>38.06</v>
      </c>
      <c r="J542">
        <v>38.86</v>
      </c>
      <c r="K542">
        <v>31.1</v>
      </c>
      <c r="L542">
        <v>36.58</v>
      </c>
    </row>
    <row r="543" spans="1:12" x14ac:dyDescent="0.25">
      <c r="A543" s="4">
        <v>541</v>
      </c>
      <c r="B543" s="4">
        <v>48</v>
      </c>
      <c r="C543" s="7">
        <v>785.95956000000001</v>
      </c>
      <c r="D543" s="5">
        <v>10.833673299999999</v>
      </c>
      <c r="E543" s="1">
        <f t="shared" si="8"/>
        <v>7392.6759640999999</v>
      </c>
      <c r="F543">
        <v>32.26</v>
      </c>
      <c r="G543">
        <v>34.5</v>
      </c>
      <c r="H543">
        <v>34.74</v>
      </c>
      <c r="I543">
        <v>38.39</v>
      </c>
      <c r="J543">
        <v>38.76</v>
      </c>
      <c r="K543">
        <v>31.09</v>
      </c>
      <c r="L543">
        <v>36.57</v>
      </c>
    </row>
    <row r="544" spans="1:12" x14ac:dyDescent="0.25">
      <c r="A544" s="2">
        <v>542</v>
      </c>
      <c r="B544" s="2">
        <v>48</v>
      </c>
      <c r="C544" s="6">
        <v>785.95956000000001</v>
      </c>
      <c r="D544" s="3">
        <v>10.9913676</v>
      </c>
      <c r="E544" s="1">
        <f t="shared" si="8"/>
        <v>7403.6673316999995</v>
      </c>
      <c r="F544">
        <v>32.25</v>
      </c>
      <c r="G544">
        <v>34.49</v>
      </c>
      <c r="H544">
        <v>34.729999999999997</v>
      </c>
      <c r="I544">
        <v>38.04</v>
      </c>
      <c r="J544">
        <v>39</v>
      </c>
      <c r="K544">
        <v>31.19</v>
      </c>
      <c r="L544">
        <v>36.36</v>
      </c>
    </row>
    <row r="545" spans="1:12" x14ac:dyDescent="0.25">
      <c r="A545" s="4">
        <v>543</v>
      </c>
      <c r="B545" s="4">
        <v>48</v>
      </c>
      <c r="C545" s="7">
        <v>785.95956000000001</v>
      </c>
      <c r="D545" s="5">
        <v>10.8115936</v>
      </c>
      <c r="E545" s="1">
        <f t="shared" si="8"/>
        <v>7414.4789252999999</v>
      </c>
      <c r="F545">
        <v>32.25</v>
      </c>
      <c r="G545">
        <v>34.51</v>
      </c>
      <c r="H545">
        <v>34.74</v>
      </c>
      <c r="I545">
        <v>38.39</v>
      </c>
      <c r="J545">
        <v>38.76</v>
      </c>
      <c r="K545">
        <v>31.32</v>
      </c>
      <c r="L545">
        <v>36.340000000000003</v>
      </c>
    </row>
    <row r="546" spans="1:12" x14ac:dyDescent="0.25">
      <c r="A546" s="2">
        <v>544</v>
      </c>
      <c r="B546" s="2">
        <v>48</v>
      </c>
      <c r="C546" s="6">
        <v>785.95956000000001</v>
      </c>
      <c r="D546" s="3">
        <v>10.8448841</v>
      </c>
      <c r="E546" s="1">
        <f t="shared" si="8"/>
        <v>7425.3238093999998</v>
      </c>
      <c r="F546">
        <v>32.24</v>
      </c>
      <c r="G546">
        <v>34.47</v>
      </c>
      <c r="H546">
        <v>34.729999999999997</v>
      </c>
      <c r="I546">
        <v>38.04</v>
      </c>
      <c r="J546">
        <v>39</v>
      </c>
      <c r="K546">
        <v>31.35</v>
      </c>
      <c r="L546">
        <v>36.36</v>
      </c>
    </row>
    <row r="547" spans="1:12" x14ac:dyDescent="0.25">
      <c r="A547" s="4">
        <v>545</v>
      </c>
      <c r="B547" s="4">
        <v>48</v>
      </c>
      <c r="C547" s="7">
        <v>785.95956000000001</v>
      </c>
      <c r="D547" s="5">
        <v>10.9219211</v>
      </c>
      <c r="E547" s="1">
        <f t="shared" si="8"/>
        <v>7436.2457304999998</v>
      </c>
      <c r="F547">
        <v>32.24</v>
      </c>
      <c r="G547">
        <v>34.47</v>
      </c>
      <c r="H547">
        <v>34.729999999999997</v>
      </c>
      <c r="I547">
        <v>38.35</v>
      </c>
      <c r="J547">
        <v>38.75</v>
      </c>
      <c r="K547">
        <v>31.19</v>
      </c>
      <c r="L547">
        <v>36.49</v>
      </c>
    </row>
    <row r="548" spans="1:12" x14ac:dyDescent="0.25">
      <c r="A548" s="2">
        <v>546</v>
      </c>
      <c r="B548" s="2">
        <v>48</v>
      </c>
      <c r="C548" s="6">
        <v>785.95956000000001</v>
      </c>
      <c r="D548" s="3">
        <v>10.8545526</v>
      </c>
      <c r="E548" s="1">
        <f t="shared" si="8"/>
        <v>7447.1002830999996</v>
      </c>
      <c r="F548">
        <v>32.19</v>
      </c>
      <c r="G548">
        <v>34.51</v>
      </c>
      <c r="H548">
        <v>34.64</v>
      </c>
      <c r="I548">
        <v>38.04</v>
      </c>
      <c r="J548">
        <v>39.19</v>
      </c>
      <c r="K548">
        <v>31.35</v>
      </c>
      <c r="L548">
        <v>36.46</v>
      </c>
    </row>
    <row r="549" spans="1:12" x14ac:dyDescent="0.25">
      <c r="A549" s="4">
        <v>547</v>
      </c>
      <c r="B549" s="4">
        <v>48</v>
      </c>
      <c r="C549" s="7">
        <v>785.95956000000001</v>
      </c>
      <c r="D549" s="5">
        <v>10.860526999999999</v>
      </c>
      <c r="E549" s="1">
        <f t="shared" si="8"/>
        <v>7457.9608100999994</v>
      </c>
      <c r="F549">
        <v>32.26</v>
      </c>
      <c r="G549">
        <v>34.520000000000003</v>
      </c>
      <c r="H549">
        <v>34.75</v>
      </c>
      <c r="I549">
        <v>38.43</v>
      </c>
      <c r="J549">
        <v>38.76</v>
      </c>
      <c r="K549">
        <v>31.31</v>
      </c>
      <c r="L549">
        <v>36.450000000000003</v>
      </c>
    </row>
    <row r="550" spans="1:12" x14ac:dyDescent="0.25">
      <c r="A550" s="2">
        <v>548</v>
      </c>
      <c r="B550" s="2">
        <v>48</v>
      </c>
      <c r="C550" s="6">
        <v>785.95956000000001</v>
      </c>
      <c r="D550" s="3">
        <v>10.833830900000001</v>
      </c>
      <c r="E550" s="1">
        <f t="shared" si="8"/>
        <v>7468.7946409999995</v>
      </c>
      <c r="F550">
        <v>32.25</v>
      </c>
      <c r="G550">
        <v>34.5</v>
      </c>
      <c r="H550">
        <v>34.74</v>
      </c>
      <c r="I550">
        <v>38.049999999999997</v>
      </c>
      <c r="J550">
        <v>38.99</v>
      </c>
      <c r="K550">
        <v>31.34</v>
      </c>
      <c r="L550">
        <v>36.47</v>
      </c>
    </row>
    <row r="551" spans="1:12" x14ac:dyDescent="0.25">
      <c r="A551" s="4">
        <v>549</v>
      </c>
      <c r="B551" s="4">
        <v>48</v>
      </c>
      <c r="C551" s="7">
        <v>785.95956000000001</v>
      </c>
      <c r="D551" s="5">
        <v>10.8800635</v>
      </c>
      <c r="E551" s="1">
        <f t="shared" si="8"/>
        <v>7479.6747044999993</v>
      </c>
      <c r="F551">
        <v>32.26</v>
      </c>
      <c r="G551">
        <v>34.5</v>
      </c>
      <c r="H551">
        <v>34.75</v>
      </c>
      <c r="I551">
        <v>38.409999999999997</v>
      </c>
      <c r="J551">
        <v>38.57</v>
      </c>
      <c r="K551">
        <v>31.17</v>
      </c>
      <c r="L551">
        <v>36.5</v>
      </c>
    </row>
    <row r="552" spans="1:12" x14ac:dyDescent="0.25">
      <c r="A552" s="2">
        <v>550</v>
      </c>
      <c r="B552" s="2">
        <v>48</v>
      </c>
      <c r="C552" s="6">
        <v>785.95956000000001</v>
      </c>
      <c r="D552" s="3">
        <v>10.8825962</v>
      </c>
      <c r="E552" s="1">
        <f t="shared" si="8"/>
        <v>7490.5573006999994</v>
      </c>
      <c r="F552">
        <v>32.24</v>
      </c>
      <c r="G552">
        <v>34.43</v>
      </c>
      <c r="H552">
        <v>34.74</v>
      </c>
      <c r="I552">
        <v>38.1</v>
      </c>
      <c r="J552">
        <v>38.93</v>
      </c>
      <c r="K552">
        <v>31.22</v>
      </c>
      <c r="L552">
        <v>36.4</v>
      </c>
    </row>
    <row r="553" spans="1:12" x14ac:dyDescent="0.25">
      <c r="A553" s="4">
        <v>551</v>
      </c>
      <c r="B553" s="4">
        <v>48</v>
      </c>
      <c r="C553" s="7">
        <v>785.95956000000001</v>
      </c>
      <c r="D553" s="5">
        <v>10.9017266</v>
      </c>
      <c r="E553" s="1">
        <f t="shared" si="8"/>
        <v>7501.4590272999994</v>
      </c>
      <c r="F553">
        <v>32.24</v>
      </c>
      <c r="G553">
        <v>34.46</v>
      </c>
      <c r="H553">
        <v>34.729999999999997</v>
      </c>
      <c r="I553">
        <v>38.42</v>
      </c>
      <c r="J553">
        <v>38.68</v>
      </c>
      <c r="K553">
        <v>31.34</v>
      </c>
      <c r="L553">
        <v>36.369999999999997</v>
      </c>
    </row>
    <row r="554" spans="1:12" x14ac:dyDescent="0.25">
      <c r="A554" s="2">
        <v>552</v>
      </c>
      <c r="B554" s="2">
        <v>48</v>
      </c>
      <c r="C554" s="6">
        <v>785.95956000000001</v>
      </c>
      <c r="D554" s="3">
        <v>11.0540105</v>
      </c>
      <c r="E554" s="1">
        <f t="shared" si="8"/>
        <v>7512.5130377999994</v>
      </c>
      <c r="F554">
        <v>32.270000000000003</v>
      </c>
      <c r="G554">
        <v>34.51</v>
      </c>
      <c r="H554">
        <v>34.75</v>
      </c>
      <c r="I554">
        <v>38.840000000000003</v>
      </c>
      <c r="J554">
        <v>38.28</v>
      </c>
      <c r="K554">
        <v>31.33</v>
      </c>
      <c r="L554">
        <v>36.380000000000003</v>
      </c>
    </row>
    <row r="555" spans="1:12" x14ac:dyDescent="0.25">
      <c r="A555" s="4">
        <v>553</v>
      </c>
      <c r="B555" s="4">
        <v>48</v>
      </c>
      <c r="C555" s="7">
        <v>785.95956000000001</v>
      </c>
      <c r="D555" s="5">
        <v>10.9064944</v>
      </c>
      <c r="E555" s="1">
        <f t="shared" si="8"/>
        <v>7523.4195321999996</v>
      </c>
      <c r="F555">
        <v>32.22</v>
      </c>
      <c r="G555">
        <v>34.47</v>
      </c>
      <c r="H555">
        <v>34.68</v>
      </c>
      <c r="I555">
        <v>38.369999999999997</v>
      </c>
      <c r="J555">
        <v>38.85</v>
      </c>
      <c r="K555">
        <v>31.2</v>
      </c>
      <c r="L555">
        <v>36.380000000000003</v>
      </c>
    </row>
    <row r="556" spans="1:12" x14ac:dyDescent="0.25">
      <c r="A556" s="2">
        <v>554</v>
      </c>
      <c r="B556" s="2">
        <v>48</v>
      </c>
      <c r="C556" s="6">
        <v>785.95956000000001</v>
      </c>
      <c r="D556" s="3">
        <v>10.800055</v>
      </c>
      <c r="E556" s="1">
        <f t="shared" si="8"/>
        <v>7534.2195871999993</v>
      </c>
      <c r="F556">
        <v>32.21</v>
      </c>
      <c r="G556">
        <v>34.46</v>
      </c>
      <c r="H556">
        <v>34.68</v>
      </c>
      <c r="I556">
        <v>38.79</v>
      </c>
      <c r="J556">
        <v>38.270000000000003</v>
      </c>
      <c r="K556">
        <v>31.06</v>
      </c>
      <c r="L556">
        <v>36.56</v>
      </c>
    </row>
    <row r="557" spans="1:12" x14ac:dyDescent="0.25">
      <c r="A557" s="4">
        <v>555</v>
      </c>
      <c r="B557" s="4">
        <v>48</v>
      </c>
      <c r="C557" s="7">
        <v>785.95956000000001</v>
      </c>
      <c r="D557" s="5">
        <v>10.770821700000001</v>
      </c>
      <c r="E557" s="1">
        <f t="shared" si="8"/>
        <v>7544.9904088999992</v>
      </c>
      <c r="F557">
        <v>32.26</v>
      </c>
      <c r="G557">
        <v>34.51</v>
      </c>
      <c r="H557">
        <v>34.729999999999997</v>
      </c>
      <c r="I557">
        <v>38.39</v>
      </c>
      <c r="J557">
        <v>38.68</v>
      </c>
      <c r="K557">
        <v>31.08</v>
      </c>
      <c r="L557">
        <v>36.56</v>
      </c>
    </row>
    <row r="558" spans="1:12" x14ac:dyDescent="0.25">
      <c r="A558" s="2">
        <v>556</v>
      </c>
      <c r="B558" s="2">
        <v>48</v>
      </c>
      <c r="C558" s="6">
        <v>785.95956000000001</v>
      </c>
      <c r="D558" s="3">
        <v>10.832971799999999</v>
      </c>
      <c r="E558" s="1">
        <f t="shared" si="8"/>
        <v>7555.8233806999997</v>
      </c>
      <c r="F558">
        <v>32.24</v>
      </c>
      <c r="G558">
        <v>34.43</v>
      </c>
      <c r="H558">
        <v>34.74</v>
      </c>
      <c r="I558">
        <v>38.01</v>
      </c>
      <c r="J558">
        <v>39.119999999999997</v>
      </c>
      <c r="K558">
        <v>31.21</v>
      </c>
      <c r="L558">
        <v>36.5</v>
      </c>
    </row>
    <row r="559" spans="1:12" x14ac:dyDescent="0.25">
      <c r="A559" s="4">
        <v>557</v>
      </c>
      <c r="B559" s="4">
        <v>48</v>
      </c>
      <c r="C559" s="7">
        <v>785.95956000000001</v>
      </c>
      <c r="D559" s="5">
        <v>10.7190429</v>
      </c>
      <c r="E559" s="1">
        <f t="shared" si="8"/>
        <v>7566.5424235999999</v>
      </c>
      <c r="F559">
        <v>32.26</v>
      </c>
      <c r="G559">
        <v>34.53</v>
      </c>
      <c r="H559">
        <v>34.729999999999997</v>
      </c>
      <c r="I559">
        <v>38.369999999999997</v>
      </c>
      <c r="J559">
        <v>38.83</v>
      </c>
      <c r="K559">
        <v>31.09</v>
      </c>
      <c r="L559">
        <v>36.56</v>
      </c>
    </row>
    <row r="560" spans="1:12" x14ac:dyDescent="0.25">
      <c r="A560" s="2">
        <v>558</v>
      </c>
      <c r="B560" s="2">
        <v>48</v>
      </c>
      <c r="C560" s="6">
        <v>785.95956000000001</v>
      </c>
      <c r="D560" s="3">
        <v>10.9525305</v>
      </c>
      <c r="E560" s="1">
        <f t="shared" si="8"/>
        <v>7577.4949540999996</v>
      </c>
      <c r="F560">
        <v>32.270000000000003</v>
      </c>
      <c r="G560">
        <v>34.520000000000003</v>
      </c>
      <c r="H560">
        <v>34.75</v>
      </c>
      <c r="I560">
        <v>38.78</v>
      </c>
      <c r="J560">
        <v>38.270000000000003</v>
      </c>
      <c r="K560">
        <v>31.06</v>
      </c>
      <c r="L560">
        <v>36.56</v>
      </c>
    </row>
    <row r="561" spans="1:12" x14ac:dyDescent="0.25">
      <c r="A561" s="4">
        <v>559</v>
      </c>
      <c r="B561" s="4">
        <v>48</v>
      </c>
      <c r="C561" s="7">
        <v>785.95956000000001</v>
      </c>
      <c r="D561" s="5">
        <v>10.8650802</v>
      </c>
      <c r="E561" s="1">
        <f t="shared" si="8"/>
        <v>7588.3600342999998</v>
      </c>
      <c r="F561">
        <v>32.26</v>
      </c>
      <c r="G561">
        <v>34.520000000000003</v>
      </c>
      <c r="H561">
        <v>34.74</v>
      </c>
      <c r="I561">
        <v>38.340000000000003</v>
      </c>
      <c r="J561">
        <v>38.51</v>
      </c>
      <c r="K561">
        <v>31.07</v>
      </c>
      <c r="L561">
        <v>36.57</v>
      </c>
    </row>
    <row r="562" spans="1:12" x14ac:dyDescent="0.25">
      <c r="A562" s="2">
        <v>560</v>
      </c>
      <c r="B562" s="2">
        <v>48</v>
      </c>
      <c r="C562" s="6">
        <v>785.95956000000001</v>
      </c>
      <c r="D562" s="3">
        <v>10.8476789</v>
      </c>
      <c r="E562" s="1">
        <f t="shared" si="8"/>
        <v>7599.2077131999995</v>
      </c>
      <c r="F562">
        <v>32.22</v>
      </c>
      <c r="G562">
        <v>34.479999999999997</v>
      </c>
      <c r="H562">
        <v>34.68</v>
      </c>
      <c r="I562">
        <v>37.97</v>
      </c>
      <c r="J562">
        <v>38.86</v>
      </c>
      <c r="K562">
        <v>31.09</v>
      </c>
      <c r="L562">
        <v>36.58</v>
      </c>
    </row>
    <row r="563" spans="1:12" x14ac:dyDescent="0.25">
      <c r="A563" s="4">
        <v>561</v>
      </c>
      <c r="B563" s="4">
        <v>48</v>
      </c>
      <c r="C563" s="7">
        <v>785.95956000000001</v>
      </c>
      <c r="D563" s="5">
        <v>10.951470499999999</v>
      </c>
      <c r="E563" s="1">
        <f t="shared" si="8"/>
        <v>7610.1591836999996</v>
      </c>
      <c r="F563">
        <v>32.19</v>
      </c>
      <c r="G563">
        <v>34.54</v>
      </c>
      <c r="H563">
        <v>34.619999999999997</v>
      </c>
      <c r="I563">
        <v>38.35</v>
      </c>
      <c r="J563">
        <v>39.19</v>
      </c>
      <c r="K563">
        <v>31.08</v>
      </c>
      <c r="L563">
        <v>36.58</v>
      </c>
    </row>
    <row r="564" spans="1:12" x14ac:dyDescent="0.25">
      <c r="A564" s="2">
        <v>562</v>
      </c>
      <c r="B564" s="2">
        <v>48</v>
      </c>
      <c r="C564" s="6">
        <v>785.95956000000001</v>
      </c>
      <c r="D564" s="3">
        <v>10.825919499999999</v>
      </c>
      <c r="E564" s="1">
        <f t="shared" si="8"/>
        <v>7620.9851031999997</v>
      </c>
      <c r="F564">
        <v>32.270000000000003</v>
      </c>
      <c r="G564">
        <v>34.53</v>
      </c>
      <c r="H564">
        <v>34.75</v>
      </c>
      <c r="I564">
        <v>38.799999999999997</v>
      </c>
      <c r="J564">
        <v>38.79</v>
      </c>
      <c r="K564">
        <v>31.07</v>
      </c>
      <c r="L564">
        <v>36.57</v>
      </c>
    </row>
    <row r="565" spans="1:12" x14ac:dyDescent="0.25">
      <c r="A565" s="4">
        <v>563</v>
      </c>
      <c r="B565" s="4">
        <v>48</v>
      </c>
      <c r="C565" s="7">
        <v>785.95956000000001</v>
      </c>
      <c r="D565" s="5">
        <v>10.860910000000001</v>
      </c>
      <c r="E565" s="1">
        <f t="shared" si="8"/>
        <v>7631.8460132</v>
      </c>
      <c r="F565">
        <v>32.26</v>
      </c>
      <c r="G565">
        <v>34.520000000000003</v>
      </c>
      <c r="H565">
        <v>34.74</v>
      </c>
      <c r="I565">
        <v>38.36</v>
      </c>
      <c r="J565">
        <v>39.07</v>
      </c>
      <c r="K565">
        <v>31.07</v>
      </c>
      <c r="L565">
        <v>36.32</v>
      </c>
    </row>
    <row r="566" spans="1:12" x14ac:dyDescent="0.25">
      <c r="A566" s="2">
        <v>564</v>
      </c>
      <c r="B566" s="2">
        <v>48</v>
      </c>
      <c r="C566" s="6">
        <v>785.95956000000001</v>
      </c>
      <c r="D566" s="3">
        <v>10.682945500000001</v>
      </c>
      <c r="E566" s="1">
        <f t="shared" si="8"/>
        <v>7642.5289586999997</v>
      </c>
      <c r="F566">
        <v>32.270000000000003</v>
      </c>
      <c r="G566">
        <v>34.520000000000003</v>
      </c>
      <c r="H566">
        <v>34.75</v>
      </c>
      <c r="I566">
        <v>38.770000000000003</v>
      </c>
      <c r="J566">
        <v>39.15</v>
      </c>
      <c r="K566">
        <v>31.07</v>
      </c>
      <c r="L566">
        <v>36.57</v>
      </c>
    </row>
    <row r="567" spans="1:12" x14ac:dyDescent="0.25">
      <c r="A567" s="4">
        <v>565</v>
      </c>
      <c r="B567" s="4">
        <v>48</v>
      </c>
      <c r="C567" s="7">
        <v>785.95956000000001</v>
      </c>
      <c r="D567" s="5">
        <v>10.862464599999999</v>
      </c>
      <c r="E567" s="1">
        <f t="shared" si="8"/>
        <v>7653.3914232999996</v>
      </c>
      <c r="F567">
        <v>32.26</v>
      </c>
      <c r="G567">
        <v>34.54</v>
      </c>
      <c r="H567">
        <v>34.71</v>
      </c>
      <c r="I567">
        <v>39.24</v>
      </c>
      <c r="J567">
        <v>38.549999999999997</v>
      </c>
      <c r="K567">
        <v>31.04</v>
      </c>
      <c r="L567">
        <v>36.57</v>
      </c>
    </row>
    <row r="568" spans="1:12" x14ac:dyDescent="0.25">
      <c r="A568" s="2">
        <v>566</v>
      </c>
      <c r="B568" s="2">
        <v>48</v>
      </c>
      <c r="C568" s="6">
        <v>785.95956000000001</v>
      </c>
      <c r="D568" s="3">
        <v>10.9033213</v>
      </c>
      <c r="E568" s="1">
        <f t="shared" si="8"/>
        <v>7664.2947445999998</v>
      </c>
      <c r="F568">
        <v>32.26</v>
      </c>
      <c r="G568">
        <v>34.5</v>
      </c>
      <c r="H568">
        <v>34.74</v>
      </c>
      <c r="I568">
        <v>38.729999999999997</v>
      </c>
      <c r="J568">
        <v>39.22</v>
      </c>
      <c r="K568">
        <v>31.17</v>
      </c>
      <c r="L568">
        <v>36.1</v>
      </c>
    </row>
    <row r="569" spans="1:12" x14ac:dyDescent="0.25">
      <c r="A569" s="4">
        <v>567</v>
      </c>
      <c r="B569" s="4">
        <v>48</v>
      </c>
      <c r="C569" s="7">
        <v>785.95956000000001</v>
      </c>
      <c r="D569" s="5">
        <v>10.7752439</v>
      </c>
      <c r="E569" s="1">
        <f t="shared" si="8"/>
        <v>7675.0699884999995</v>
      </c>
      <c r="F569">
        <v>32.270000000000003</v>
      </c>
      <c r="G569">
        <v>34.53</v>
      </c>
      <c r="H569">
        <v>34.75</v>
      </c>
      <c r="I569">
        <v>39.25</v>
      </c>
      <c r="J569">
        <v>38.729999999999997</v>
      </c>
      <c r="K569">
        <v>31.05</v>
      </c>
      <c r="L569">
        <v>36.57</v>
      </c>
    </row>
    <row r="570" spans="1:12" x14ac:dyDescent="0.25">
      <c r="A570" s="2">
        <v>568</v>
      </c>
      <c r="B570" s="2">
        <v>48</v>
      </c>
      <c r="C570" s="6">
        <v>785.95956000000001</v>
      </c>
      <c r="D570" s="3">
        <v>10.784874800000001</v>
      </c>
      <c r="E570" s="1">
        <f t="shared" si="8"/>
        <v>7685.8548632999991</v>
      </c>
      <c r="F570">
        <v>32.28</v>
      </c>
      <c r="G570">
        <v>34.54</v>
      </c>
      <c r="H570">
        <v>34.75</v>
      </c>
      <c r="I570">
        <v>39.92</v>
      </c>
      <c r="J570">
        <v>38.53</v>
      </c>
      <c r="K570">
        <v>31.05</v>
      </c>
      <c r="L570">
        <v>36.56</v>
      </c>
    </row>
    <row r="571" spans="1:12" x14ac:dyDescent="0.25">
      <c r="A571" s="4">
        <v>569</v>
      </c>
      <c r="B571" s="4">
        <v>48</v>
      </c>
      <c r="C571" s="7">
        <v>785.95956000000001</v>
      </c>
      <c r="D571" s="5">
        <v>10.8481778</v>
      </c>
      <c r="E571" s="1">
        <f t="shared" si="8"/>
        <v>7696.7030410999987</v>
      </c>
      <c r="F571">
        <v>32.229999999999997</v>
      </c>
      <c r="G571">
        <v>34.54</v>
      </c>
      <c r="H571">
        <v>34.700000000000003</v>
      </c>
      <c r="I571">
        <v>39.21</v>
      </c>
      <c r="J571">
        <v>38.83</v>
      </c>
      <c r="K571">
        <v>31.07</v>
      </c>
      <c r="L571">
        <v>36.57</v>
      </c>
    </row>
    <row r="572" spans="1:12" x14ac:dyDescent="0.25">
      <c r="A572" s="2">
        <v>570</v>
      </c>
      <c r="B572" s="2">
        <v>48</v>
      </c>
      <c r="C572" s="6">
        <v>785.95956000000001</v>
      </c>
      <c r="D572" s="3">
        <v>10.7818799</v>
      </c>
      <c r="E572" s="1">
        <f t="shared" si="8"/>
        <v>7707.4849209999984</v>
      </c>
      <c r="F572">
        <v>32.22</v>
      </c>
      <c r="G572">
        <v>34.549999999999997</v>
      </c>
      <c r="H572">
        <v>34.68</v>
      </c>
      <c r="I572">
        <v>38.74</v>
      </c>
      <c r="J572">
        <v>39.47</v>
      </c>
      <c r="K572">
        <v>31.15</v>
      </c>
      <c r="L572">
        <v>36.21</v>
      </c>
    </row>
    <row r="573" spans="1:12" x14ac:dyDescent="0.25">
      <c r="A573" s="4">
        <v>571</v>
      </c>
      <c r="B573" s="4">
        <v>48</v>
      </c>
      <c r="C573" s="7">
        <v>785.95956000000001</v>
      </c>
      <c r="D573" s="5">
        <v>10.896757900000001</v>
      </c>
      <c r="E573" s="1">
        <f t="shared" si="8"/>
        <v>7718.3816788999984</v>
      </c>
      <c r="F573">
        <v>32.28</v>
      </c>
      <c r="G573">
        <v>34.54</v>
      </c>
      <c r="H573">
        <v>34.75</v>
      </c>
      <c r="I573">
        <v>39.229999999999997</v>
      </c>
      <c r="J573">
        <v>38.799999999999997</v>
      </c>
      <c r="K573">
        <v>31.06</v>
      </c>
      <c r="L573">
        <v>36.57</v>
      </c>
    </row>
    <row r="574" spans="1:12" x14ac:dyDescent="0.25">
      <c r="A574" s="2">
        <v>572</v>
      </c>
      <c r="B574" s="2">
        <v>48</v>
      </c>
      <c r="C574" s="6">
        <v>785.95956000000001</v>
      </c>
      <c r="D574" s="3">
        <v>10.841476</v>
      </c>
      <c r="E574" s="1">
        <f t="shared" si="8"/>
        <v>7729.223154899998</v>
      </c>
      <c r="F574">
        <v>32.26</v>
      </c>
      <c r="G574">
        <v>34.51</v>
      </c>
      <c r="H574">
        <v>34.74</v>
      </c>
      <c r="I574">
        <v>38.729999999999997</v>
      </c>
      <c r="J574">
        <v>39.090000000000003</v>
      </c>
      <c r="K574">
        <v>31.08</v>
      </c>
      <c r="L574">
        <v>36.58</v>
      </c>
    </row>
    <row r="575" spans="1:12" x14ac:dyDescent="0.25">
      <c r="A575" s="4">
        <v>573</v>
      </c>
      <c r="B575" s="4">
        <v>48</v>
      </c>
      <c r="C575" s="7">
        <v>785.95956000000001</v>
      </c>
      <c r="D575" s="5">
        <v>10.821309100000001</v>
      </c>
      <c r="E575" s="1">
        <f t="shared" si="8"/>
        <v>7740.0444639999978</v>
      </c>
      <c r="F575">
        <v>32.28</v>
      </c>
      <c r="G575">
        <v>34.54</v>
      </c>
      <c r="H575">
        <v>34.75</v>
      </c>
      <c r="I575">
        <v>39.22</v>
      </c>
      <c r="J575">
        <v>38.619999999999997</v>
      </c>
      <c r="K575">
        <v>31.05</v>
      </c>
      <c r="L575">
        <v>36.57</v>
      </c>
    </row>
    <row r="576" spans="1:12" x14ac:dyDescent="0.25">
      <c r="A576" s="2">
        <v>574</v>
      </c>
      <c r="B576" s="2">
        <v>48</v>
      </c>
      <c r="C576" s="6">
        <v>785.95956000000001</v>
      </c>
      <c r="D576" s="3">
        <v>11.321244</v>
      </c>
      <c r="E576" s="1">
        <f t="shared" si="8"/>
        <v>7751.3657079999975</v>
      </c>
      <c r="F576">
        <v>32.26</v>
      </c>
      <c r="G576">
        <v>34.520000000000003</v>
      </c>
      <c r="H576">
        <v>34.74</v>
      </c>
      <c r="I576">
        <v>38.71</v>
      </c>
      <c r="J576">
        <v>39.090000000000003</v>
      </c>
      <c r="K576">
        <v>31.18</v>
      </c>
      <c r="L576">
        <v>36.32</v>
      </c>
    </row>
    <row r="577" spans="1:12" x14ac:dyDescent="0.25">
      <c r="A577" s="4">
        <v>575</v>
      </c>
      <c r="B577" s="4">
        <v>48</v>
      </c>
      <c r="C577" s="7">
        <v>785.95956000000001</v>
      </c>
      <c r="D577" s="5">
        <v>11.3123647</v>
      </c>
      <c r="E577" s="1">
        <f t="shared" si="8"/>
        <v>7762.6780726999978</v>
      </c>
      <c r="F577">
        <v>32.24</v>
      </c>
      <c r="G577">
        <v>34.53</v>
      </c>
      <c r="H577">
        <v>34.700000000000003</v>
      </c>
      <c r="I577">
        <v>39.28</v>
      </c>
      <c r="J577">
        <v>38.81</v>
      </c>
      <c r="K577">
        <v>31.05</v>
      </c>
      <c r="L577">
        <v>36.56</v>
      </c>
    </row>
    <row r="578" spans="1:12" x14ac:dyDescent="0.25">
      <c r="A578" s="2">
        <v>576</v>
      </c>
      <c r="B578" s="2">
        <v>48</v>
      </c>
      <c r="C578" s="6">
        <v>785.95956000000001</v>
      </c>
      <c r="D578" s="3">
        <v>11.0516691</v>
      </c>
      <c r="E578" s="1">
        <f t="shared" si="8"/>
        <v>7773.729741799998</v>
      </c>
      <c r="F578">
        <v>32.25</v>
      </c>
      <c r="G578">
        <v>34.5</v>
      </c>
      <c r="H578">
        <v>34.729999999999997</v>
      </c>
      <c r="I578">
        <v>39.82</v>
      </c>
      <c r="J578">
        <v>39.090000000000003</v>
      </c>
      <c r="K578">
        <v>31.15</v>
      </c>
      <c r="L578">
        <v>36.56</v>
      </c>
    </row>
    <row r="579" spans="1:12" x14ac:dyDescent="0.25">
      <c r="A579" s="4">
        <v>577</v>
      </c>
      <c r="B579" s="4">
        <v>48</v>
      </c>
      <c r="C579" s="7">
        <v>785.95956000000001</v>
      </c>
      <c r="D579" s="5">
        <v>10.8130223</v>
      </c>
      <c r="E579" s="1">
        <f t="shared" si="8"/>
        <v>7784.5427640999978</v>
      </c>
      <c r="F579">
        <v>32.21</v>
      </c>
      <c r="G579">
        <v>34.53</v>
      </c>
      <c r="H579">
        <v>34.67</v>
      </c>
      <c r="I579">
        <v>39.21</v>
      </c>
      <c r="J579">
        <v>39.58</v>
      </c>
      <c r="K579">
        <v>31.28</v>
      </c>
      <c r="L579">
        <v>36.32</v>
      </c>
    </row>
    <row r="580" spans="1:12" x14ac:dyDescent="0.25">
      <c r="A580" s="2">
        <v>578</v>
      </c>
      <c r="B580" s="2">
        <v>48</v>
      </c>
      <c r="C580" s="6">
        <v>785.95956000000001</v>
      </c>
      <c r="D580" s="3">
        <v>10.9771234</v>
      </c>
      <c r="E580" s="1">
        <f t="shared" ref="E580:E643" si="9">D580+E579</f>
        <v>7795.5198874999978</v>
      </c>
      <c r="F580">
        <v>32.270000000000003</v>
      </c>
      <c r="G580">
        <v>34.520000000000003</v>
      </c>
      <c r="H580">
        <v>34.75</v>
      </c>
      <c r="I580">
        <v>39.43</v>
      </c>
      <c r="J580">
        <v>39.29</v>
      </c>
      <c r="K580">
        <v>31.35</v>
      </c>
      <c r="L580">
        <v>36.380000000000003</v>
      </c>
    </row>
    <row r="581" spans="1:12" x14ac:dyDescent="0.25">
      <c r="A581" s="4">
        <v>579</v>
      </c>
      <c r="B581" s="4">
        <v>48</v>
      </c>
      <c r="C581" s="7">
        <v>785.95956000000001</v>
      </c>
      <c r="D581" s="5">
        <v>10.6860859</v>
      </c>
      <c r="E581" s="1">
        <f t="shared" si="9"/>
        <v>7806.2059733999977</v>
      </c>
      <c r="F581">
        <v>32.22</v>
      </c>
      <c r="G581">
        <v>34.520000000000003</v>
      </c>
      <c r="H581">
        <v>34.700000000000003</v>
      </c>
      <c r="I581">
        <v>38.83</v>
      </c>
      <c r="J581">
        <v>39.58</v>
      </c>
      <c r="K581">
        <v>31.35</v>
      </c>
      <c r="L581">
        <v>36.369999999999997</v>
      </c>
    </row>
    <row r="582" spans="1:12" x14ac:dyDescent="0.25">
      <c r="A582" s="2">
        <v>580</v>
      </c>
      <c r="B582" s="2">
        <v>48</v>
      </c>
      <c r="C582" s="6">
        <v>785.95956000000001</v>
      </c>
      <c r="D582" s="3">
        <v>10.901222300000001</v>
      </c>
      <c r="E582" s="1">
        <f t="shared" si="9"/>
        <v>7817.1071956999976</v>
      </c>
      <c r="F582">
        <v>32.270000000000003</v>
      </c>
      <c r="G582">
        <v>34.53</v>
      </c>
      <c r="H582">
        <v>34.75</v>
      </c>
      <c r="I582">
        <v>39.4</v>
      </c>
      <c r="J582">
        <v>39.090000000000003</v>
      </c>
      <c r="K582">
        <v>31.16</v>
      </c>
      <c r="L582">
        <v>36.49</v>
      </c>
    </row>
    <row r="583" spans="1:12" x14ac:dyDescent="0.25">
      <c r="A583" s="4">
        <v>581</v>
      </c>
      <c r="B583" s="4">
        <v>48</v>
      </c>
      <c r="C583" s="7">
        <v>785.95956000000001</v>
      </c>
      <c r="D583" s="5">
        <v>10.803001500000001</v>
      </c>
      <c r="E583" s="1">
        <f t="shared" si="9"/>
        <v>7827.910197199998</v>
      </c>
      <c r="F583">
        <v>32.26</v>
      </c>
      <c r="G583">
        <v>34.49</v>
      </c>
      <c r="H583">
        <v>34.74</v>
      </c>
      <c r="I583">
        <v>38.840000000000003</v>
      </c>
      <c r="J583">
        <v>39.590000000000003</v>
      </c>
      <c r="K583">
        <v>31.34</v>
      </c>
      <c r="L583">
        <v>36.36</v>
      </c>
    </row>
    <row r="584" spans="1:12" x14ac:dyDescent="0.25">
      <c r="A584" s="2">
        <v>582</v>
      </c>
      <c r="B584" s="2">
        <v>48</v>
      </c>
      <c r="C584" s="6">
        <v>785.95956000000001</v>
      </c>
      <c r="D584" s="3">
        <v>10.852358799999999</v>
      </c>
      <c r="E584" s="1">
        <f t="shared" si="9"/>
        <v>7838.7625559999979</v>
      </c>
      <c r="F584">
        <v>32.270000000000003</v>
      </c>
      <c r="G584">
        <v>34.520000000000003</v>
      </c>
      <c r="H584">
        <v>34.75</v>
      </c>
      <c r="I584">
        <v>39.4</v>
      </c>
      <c r="J584">
        <v>39.090000000000003</v>
      </c>
      <c r="K584">
        <v>31.17</v>
      </c>
      <c r="L584">
        <v>36.5</v>
      </c>
    </row>
    <row r="585" spans="1:12" x14ac:dyDescent="0.25">
      <c r="A585" s="4">
        <v>583</v>
      </c>
      <c r="B585" s="4">
        <v>48</v>
      </c>
      <c r="C585" s="7">
        <v>785.95956000000001</v>
      </c>
      <c r="D585" s="5">
        <v>10.890692700000001</v>
      </c>
      <c r="E585" s="1">
        <f t="shared" si="9"/>
        <v>7849.6532486999977</v>
      </c>
      <c r="F585">
        <v>32.25</v>
      </c>
      <c r="G585">
        <v>34.49</v>
      </c>
      <c r="H585">
        <v>34.74</v>
      </c>
      <c r="I585">
        <v>38.81</v>
      </c>
      <c r="J585">
        <v>39.590000000000003</v>
      </c>
      <c r="K585">
        <v>31.23</v>
      </c>
      <c r="L585">
        <v>36.35</v>
      </c>
    </row>
    <row r="586" spans="1:12" x14ac:dyDescent="0.25">
      <c r="A586" s="2">
        <v>584</v>
      </c>
      <c r="B586" s="2">
        <v>48</v>
      </c>
      <c r="C586" s="6">
        <v>785.95956000000001</v>
      </c>
      <c r="D586" s="3">
        <v>11.1400877</v>
      </c>
      <c r="E586" s="1">
        <f t="shared" si="9"/>
        <v>7860.7933363999973</v>
      </c>
      <c r="F586">
        <v>32.26</v>
      </c>
      <c r="G586">
        <v>34.520000000000003</v>
      </c>
      <c r="H586">
        <v>34.75</v>
      </c>
      <c r="I586">
        <v>39.380000000000003</v>
      </c>
      <c r="J586">
        <v>39.14</v>
      </c>
      <c r="K586">
        <v>31.16</v>
      </c>
      <c r="L586">
        <v>36.49</v>
      </c>
    </row>
    <row r="587" spans="1:12" x14ac:dyDescent="0.25">
      <c r="A587" s="4">
        <v>585</v>
      </c>
      <c r="B587" s="4">
        <v>48</v>
      </c>
      <c r="C587" s="7">
        <v>785.95956000000001</v>
      </c>
      <c r="D587" s="5">
        <v>10.8988788</v>
      </c>
      <c r="E587" s="1">
        <f t="shared" si="9"/>
        <v>7871.692215199997</v>
      </c>
      <c r="F587">
        <v>32.25</v>
      </c>
      <c r="G587">
        <v>34.5</v>
      </c>
      <c r="H587">
        <v>34.74</v>
      </c>
      <c r="I587">
        <v>38.83</v>
      </c>
      <c r="J587">
        <v>39.64</v>
      </c>
      <c r="K587">
        <v>31.34</v>
      </c>
      <c r="L587">
        <v>36.479999999999997</v>
      </c>
    </row>
    <row r="588" spans="1:12" x14ac:dyDescent="0.25">
      <c r="A588" s="2">
        <v>586</v>
      </c>
      <c r="B588" s="2">
        <v>48</v>
      </c>
      <c r="C588" s="6">
        <v>785.95956000000001</v>
      </c>
      <c r="D588" s="3">
        <v>11.2096746</v>
      </c>
      <c r="E588" s="1">
        <f t="shared" si="9"/>
        <v>7882.9018897999968</v>
      </c>
      <c r="F588">
        <v>32.26</v>
      </c>
      <c r="G588">
        <v>34.520000000000003</v>
      </c>
      <c r="H588">
        <v>34.74</v>
      </c>
      <c r="I588">
        <v>39.39</v>
      </c>
      <c r="J588">
        <v>39.14</v>
      </c>
      <c r="K588">
        <v>31.18</v>
      </c>
      <c r="L588">
        <v>36.5</v>
      </c>
    </row>
    <row r="589" spans="1:12" x14ac:dyDescent="0.25">
      <c r="A589" s="4">
        <v>587</v>
      </c>
      <c r="B589" s="4">
        <v>48</v>
      </c>
      <c r="C589" s="7">
        <v>785.95956000000001</v>
      </c>
      <c r="D589" s="5">
        <v>10.746663099999999</v>
      </c>
      <c r="E589" s="1">
        <f t="shared" si="9"/>
        <v>7893.6485528999965</v>
      </c>
      <c r="F589">
        <v>32.26</v>
      </c>
      <c r="G589">
        <v>34.479999999999997</v>
      </c>
      <c r="H589">
        <v>34.75</v>
      </c>
      <c r="I589">
        <v>39.53</v>
      </c>
      <c r="J589">
        <v>38.69</v>
      </c>
      <c r="K589">
        <v>31.05</v>
      </c>
      <c r="L589">
        <v>36.58</v>
      </c>
    </row>
    <row r="590" spans="1:12" x14ac:dyDescent="0.25">
      <c r="A590" s="2">
        <v>588</v>
      </c>
      <c r="B590" s="2">
        <v>48</v>
      </c>
      <c r="C590" s="6">
        <v>785.95956000000001</v>
      </c>
      <c r="D590" s="3">
        <v>10.8495572</v>
      </c>
      <c r="E590" s="1">
        <f t="shared" si="9"/>
        <v>7904.4981100999967</v>
      </c>
      <c r="F590">
        <v>32.26</v>
      </c>
      <c r="G590">
        <v>34.51</v>
      </c>
      <c r="H590">
        <v>34.75</v>
      </c>
      <c r="I590">
        <v>38.97</v>
      </c>
      <c r="J590">
        <v>39.36</v>
      </c>
      <c r="K590">
        <v>31.16</v>
      </c>
      <c r="L590">
        <v>36.549999999999997</v>
      </c>
    </row>
    <row r="591" spans="1:12" x14ac:dyDescent="0.25">
      <c r="A591" s="4">
        <v>589</v>
      </c>
      <c r="B591" s="4">
        <v>48</v>
      </c>
      <c r="C591" s="7">
        <v>785.95956000000001</v>
      </c>
      <c r="D591" s="5">
        <v>10.914517500000001</v>
      </c>
      <c r="E591" s="1">
        <f t="shared" si="9"/>
        <v>7915.412627599997</v>
      </c>
      <c r="F591">
        <v>32.270000000000003</v>
      </c>
      <c r="G591">
        <v>34.53</v>
      </c>
      <c r="H591">
        <v>34.75</v>
      </c>
      <c r="I591">
        <v>39.56</v>
      </c>
      <c r="J591">
        <v>39.04</v>
      </c>
      <c r="K591">
        <v>31.06</v>
      </c>
      <c r="L591">
        <v>36.549999999999997</v>
      </c>
    </row>
    <row r="592" spans="1:12" x14ac:dyDescent="0.25">
      <c r="A592" s="2">
        <v>590</v>
      </c>
      <c r="B592" s="2">
        <v>48</v>
      </c>
      <c r="C592" s="6">
        <v>785.95956000000001</v>
      </c>
      <c r="D592" s="3">
        <v>12.2057228</v>
      </c>
      <c r="E592" s="1">
        <f t="shared" si="9"/>
        <v>7927.6183503999973</v>
      </c>
      <c r="F592">
        <v>32.22</v>
      </c>
      <c r="G592">
        <v>34.520000000000003</v>
      </c>
      <c r="H592">
        <v>34.700000000000003</v>
      </c>
      <c r="I592">
        <v>38.93</v>
      </c>
      <c r="J592">
        <v>39.36</v>
      </c>
      <c r="K592">
        <v>31.06</v>
      </c>
      <c r="L592">
        <v>36.53</v>
      </c>
    </row>
    <row r="593" spans="1:12" x14ac:dyDescent="0.25">
      <c r="A593" s="4">
        <v>591</v>
      </c>
      <c r="B593" s="4">
        <v>48</v>
      </c>
      <c r="C593" s="7">
        <v>785.95956000000001</v>
      </c>
      <c r="D593" s="5">
        <v>11.5880195</v>
      </c>
      <c r="E593" s="1">
        <f t="shared" si="9"/>
        <v>7939.2063698999973</v>
      </c>
      <c r="F593">
        <v>32.21</v>
      </c>
      <c r="G593">
        <v>34.520000000000003</v>
      </c>
      <c r="H593">
        <v>34.69</v>
      </c>
      <c r="I593">
        <v>38.479999999999997</v>
      </c>
      <c r="J593">
        <v>39.659999999999997</v>
      </c>
      <c r="K593">
        <v>30.99</v>
      </c>
      <c r="L593">
        <v>36.520000000000003</v>
      </c>
    </row>
    <row r="594" spans="1:12" x14ac:dyDescent="0.25">
      <c r="A594" s="2">
        <v>592</v>
      </c>
      <c r="B594" s="2">
        <v>48</v>
      </c>
      <c r="C594" s="6">
        <v>785.95956000000001</v>
      </c>
      <c r="D594" s="3">
        <v>11.061013300000001</v>
      </c>
      <c r="E594" s="1">
        <f t="shared" si="9"/>
        <v>7950.2673831999973</v>
      </c>
      <c r="F594">
        <v>32.26</v>
      </c>
      <c r="G594">
        <v>34.51</v>
      </c>
      <c r="H594">
        <v>34.74</v>
      </c>
      <c r="I594">
        <v>39.01</v>
      </c>
      <c r="J594">
        <v>38.99</v>
      </c>
      <c r="K594">
        <v>31.08</v>
      </c>
      <c r="L594">
        <v>36.58</v>
      </c>
    </row>
    <row r="595" spans="1:12" x14ac:dyDescent="0.25">
      <c r="A595" s="4">
        <v>593</v>
      </c>
      <c r="B595" s="4">
        <v>48</v>
      </c>
      <c r="C595" s="7">
        <v>785.95956000000001</v>
      </c>
      <c r="D595" s="5">
        <v>11.2854074</v>
      </c>
      <c r="E595" s="1">
        <f t="shared" si="9"/>
        <v>7961.552790599997</v>
      </c>
      <c r="F595">
        <v>32.22</v>
      </c>
      <c r="G595">
        <v>34.47</v>
      </c>
      <c r="H595">
        <v>34.68</v>
      </c>
      <c r="I595">
        <v>38.53</v>
      </c>
      <c r="J595">
        <v>39.49</v>
      </c>
      <c r="K595">
        <v>31.18</v>
      </c>
      <c r="L595">
        <v>36.56</v>
      </c>
    </row>
    <row r="596" spans="1:12" x14ac:dyDescent="0.25">
      <c r="A596" s="2">
        <v>594</v>
      </c>
      <c r="B596" s="2">
        <v>48</v>
      </c>
      <c r="C596" s="6">
        <v>785.95956000000001</v>
      </c>
      <c r="D596" s="3">
        <v>11.842323199999999</v>
      </c>
      <c r="E596" s="1">
        <f t="shared" si="9"/>
        <v>7973.3951137999966</v>
      </c>
      <c r="F596">
        <v>32.26</v>
      </c>
      <c r="G596">
        <v>34.5</v>
      </c>
      <c r="H596">
        <v>34.74</v>
      </c>
      <c r="I596">
        <v>39.020000000000003</v>
      </c>
      <c r="J596">
        <v>38.81</v>
      </c>
      <c r="K596">
        <v>31.08</v>
      </c>
      <c r="L596">
        <v>36.58</v>
      </c>
    </row>
    <row r="597" spans="1:12" x14ac:dyDescent="0.25">
      <c r="A597" s="4">
        <v>595</v>
      </c>
      <c r="B597" s="4">
        <v>48</v>
      </c>
      <c r="C597" s="7">
        <v>785.95956000000001</v>
      </c>
      <c r="D597" s="5">
        <v>11.158294700000001</v>
      </c>
      <c r="E597" s="1">
        <f t="shared" si="9"/>
        <v>7984.5534084999963</v>
      </c>
      <c r="F597">
        <v>32.21</v>
      </c>
      <c r="G597">
        <v>34.520000000000003</v>
      </c>
      <c r="H597">
        <v>34.68</v>
      </c>
      <c r="I597">
        <v>38.520000000000003</v>
      </c>
      <c r="J597">
        <v>39.14</v>
      </c>
      <c r="K597">
        <v>31.23</v>
      </c>
      <c r="L597">
        <v>36.4</v>
      </c>
    </row>
    <row r="598" spans="1:12" x14ac:dyDescent="0.25">
      <c r="A598" s="2">
        <v>596</v>
      </c>
      <c r="B598" s="2">
        <v>48</v>
      </c>
      <c r="C598" s="6">
        <v>785.95956000000001</v>
      </c>
      <c r="D598" s="3">
        <v>11.2254802</v>
      </c>
      <c r="E598" s="1">
        <f t="shared" si="9"/>
        <v>7995.7788886999961</v>
      </c>
      <c r="F598">
        <v>32.26</v>
      </c>
      <c r="G598">
        <v>34.520000000000003</v>
      </c>
      <c r="H598">
        <v>34.729999999999997</v>
      </c>
      <c r="I598">
        <v>39.04</v>
      </c>
      <c r="J598">
        <v>38.700000000000003</v>
      </c>
      <c r="K598">
        <v>31.08</v>
      </c>
      <c r="L598">
        <v>36.57</v>
      </c>
    </row>
    <row r="599" spans="1:12" x14ac:dyDescent="0.25">
      <c r="A599" s="4">
        <v>597</v>
      </c>
      <c r="B599" s="4">
        <v>48</v>
      </c>
      <c r="C599" s="7">
        <v>785.95956000000001</v>
      </c>
      <c r="D599" s="5">
        <v>11.4323283</v>
      </c>
      <c r="E599" s="1">
        <f t="shared" si="9"/>
        <v>8007.2112169999964</v>
      </c>
      <c r="F599">
        <v>32.26</v>
      </c>
      <c r="G599">
        <v>34.51</v>
      </c>
      <c r="H599">
        <v>34.74</v>
      </c>
      <c r="I599">
        <v>38.54</v>
      </c>
      <c r="J599">
        <v>39.32</v>
      </c>
      <c r="K599">
        <v>31.1</v>
      </c>
      <c r="L599">
        <v>36.57</v>
      </c>
    </row>
    <row r="600" spans="1:12" x14ac:dyDescent="0.25">
      <c r="A600" s="2">
        <v>598</v>
      </c>
      <c r="B600" s="2">
        <v>48</v>
      </c>
      <c r="C600" s="6">
        <v>785.95956000000001</v>
      </c>
      <c r="D600" s="3">
        <v>11.950934500000001</v>
      </c>
      <c r="E600" s="1">
        <f t="shared" si="9"/>
        <v>8019.1621514999961</v>
      </c>
      <c r="F600">
        <v>32.270000000000003</v>
      </c>
      <c r="G600">
        <v>34.5</v>
      </c>
      <c r="H600">
        <v>34.75</v>
      </c>
      <c r="I600">
        <v>39.049999999999997</v>
      </c>
      <c r="J600">
        <v>38.700000000000003</v>
      </c>
      <c r="K600">
        <v>31.08</v>
      </c>
      <c r="L600">
        <v>36.58</v>
      </c>
    </row>
    <row r="601" spans="1:12" x14ac:dyDescent="0.25">
      <c r="A601" s="4">
        <v>599</v>
      </c>
      <c r="B601" s="4">
        <v>48</v>
      </c>
      <c r="C601" s="7">
        <v>785.95956000000001</v>
      </c>
      <c r="D601" s="5">
        <v>11.5320733</v>
      </c>
      <c r="E601" s="1">
        <f t="shared" si="9"/>
        <v>8030.6942247999959</v>
      </c>
      <c r="F601">
        <v>32.25</v>
      </c>
      <c r="G601">
        <v>34.49</v>
      </c>
      <c r="H601">
        <v>34.74</v>
      </c>
      <c r="I601">
        <v>38.6</v>
      </c>
      <c r="J601">
        <v>39.119999999999997</v>
      </c>
      <c r="K601">
        <v>31.13</v>
      </c>
      <c r="L601">
        <v>36.4</v>
      </c>
    </row>
    <row r="602" spans="1:12" x14ac:dyDescent="0.25">
      <c r="A602" s="2">
        <v>600</v>
      </c>
      <c r="B602" s="2">
        <v>48</v>
      </c>
      <c r="C602" s="6">
        <v>785.95956000000001</v>
      </c>
      <c r="D602" s="3">
        <v>11.9637645</v>
      </c>
      <c r="E602" s="1">
        <f t="shared" si="9"/>
        <v>8042.6579892999962</v>
      </c>
      <c r="F602">
        <v>32.270000000000003</v>
      </c>
      <c r="G602">
        <v>34.520000000000003</v>
      </c>
      <c r="H602">
        <v>34.76</v>
      </c>
      <c r="I602">
        <v>39.04</v>
      </c>
      <c r="J602">
        <v>38.49</v>
      </c>
      <c r="K602">
        <v>31.07</v>
      </c>
      <c r="L602">
        <v>36.590000000000003</v>
      </c>
    </row>
    <row r="603" spans="1:12" x14ac:dyDescent="0.25">
      <c r="A603" s="4">
        <v>601</v>
      </c>
      <c r="B603" s="4">
        <v>48</v>
      </c>
      <c r="C603" s="7">
        <v>785.95956000000001</v>
      </c>
      <c r="D603" s="5">
        <v>10.9933348</v>
      </c>
      <c r="E603" s="1">
        <f t="shared" si="9"/>
        <v>8053.6513240999966</v>
      </c>
      <c r="F603">
        <v>32.24</v>
      </c>
      <c r="G603">
        <v>34.49</v>
      </c>
      <c r="H603">
        <v>34.71</v>
      </c>
      <c r="I603">
        <v>38.6</v>
      </c>
      <c r="J603">
        <v>38.92</v>
      </c>
      <c r="K603">
        <v>31.1</v>
      </c>
      <c r="L603">
        <v>36.590000000000003</v>
      </c>
    </row>
    <row r="604" spans="1:12" x14ac:dyDescent="0.25">
      <c r="A604" s="2">
        <v>602</v>
      </c>
      <c r="B604" s="2">
        <v>48</v>
      </c>
      <c r="C604" s="6">
        <v>785.95956000000001</v>
      </c>
      <c r="D604" s="3">
        <v>10.945054799999999</v>
      </c>
      <c r="E604" s="1">
        <f t="shared" si="9"/>
        <v>8064.596378899997</v>
      </c>
      <c r="F604">
        <v>32.26</v>
      </c>
      <c r="G604">
        <v>34.5</v>
      </c>
      <c r="H604">
        <v>34.75</v>
      </c>
      <c r="I604">
        <v>39.01</v>
      </c>
      <c r="J604">
        <v>38.5</v>
      </c>
      <c r="K604">
        <v>31.19</v>
      </c>
      <c r="L604">
        <v>36.409999999999997</v>
      </c>
    </row>
    <row r="605" spans="1:12" x14ac:dyDescent="0.25">
      <c r="A605" s="4">
        <v>603</v>
      </c>
      <c r="B605" s="4">
        <v>48</v>
      </c>
      <c r="C605" s="7">
        <v>785.95956000000001</v>
      </c>
      <c r="D605" s="5">
        <v>10.9868185</v>
      </c>
      <c r="E605" s="1">
        <f t="shared" si="9"/>
        <v>8075.5831973999966</v>
      </c>
      <c r="F605">
        <v>32.159999999999997</v>
      </c>
      <c r="G605">
        <v>34.51</v>
      </c>
      <c r="H605">
        <v>34.6</v>
      </c>
      <c r="I605">
        <v>39.61</v>
      </c>
      <c r="J605">
        <v>38.549999999999997</v>
      </c>
      <c r="K605">
        <v>31.33</v>
      </c>
      <c r="L605">
        <v>36.39</v>
      </c>
    </row>
    <row r="606" spans="1:12" x14ac:dyDescent="0.25">
      <c r="A606" s="2">
        <v>604</v>
      </c>
      <c r="B606" s="2">
        <v>48</v>
      </c>
      <c r="C606" s="6">
        <v>785.95956000000001</v>
      </c>
      <c r="D606" s="3">
        <v>10.8917825</v>
      </c>
      <c r="E606" s="1">
        <f t="shared" si="9"/>
        <v>8086.4749798999965</v>
      </c>
      <c r="F606">
        <v>32.24</v>
      </c>
      <c r="G606">
        <v>34.49</v>
      </c>
      <c r="H606">
        <v>34.729999999999997</v>
      </c>
      <c r="I606">
        <v>38.97</v>
      </c>
      <c r="J606">
        <v>38.729999999999997</v>
      </c>
      <c r="K606">
        <v>31.16</v>
      </c>
      <c r="L606">
        <v>36.380000000000003</v>
      </c>
    </row>
    <row r="607" spans="1:12" x14ac:dyDescent="0.25">
      <c r="A607" s="4">
        <v>605</v>
      </c>
      <c r="B607" s="4">
        <v>48</v>
      </c>
      <c r="C607" s="7">
        <v>785.95956000000001</v>
      </c>
      <c r="D607" s="5">
        <v>10.969390799999999</v>
      </c>
      <c r="E607" s="1">
        <f t="shared" si="9"/>
        <v>8097.4443706999964</v>
      </c>
      <c r="F607">
        <v>32.19</v>
      </c>
      <c r="G607">
        <v>34.5</v>
      </c>
      <c r="H607">
        <v>34.630000000000003</v>
      </c>
      <c r="I607">
        <v>38.520000000000003</v>
      </c>
      <c r="J607">
        <v>39.39</v>
      </c>
      <c r="K607">
        <v>31.38</v>
      </c>
      <c r="L607">
        <v>36.44</v>
      </c>
    </row>
    <row r="608" spans="1:12" x14ac:dyDescent="0.25">
      <c r="A608" s="2">
        <v>606</v>
      </c>
      <c r="B608" s="2">
        <v>48</v>
      </c>
      <c r="C608" s="6">
        <v>785.95956000000001</v>
      </c>
      <c r="D608" s="3">
        <v>10.895666</v>
      </c>
      <c r="E608" s="1">
        <f t="shared" si="9"/>
        <v>8108.3400366999967</v>
      </c>
      <c r="F608">
        <v>32.18</v>
      </c>
      <c r="G608">
        <v>34.51</v>
      </c>
      <c r="H608">
        <v>34.64</v>
      </c>
      <c r="I608">
        <v>38.950000000000003</v>
      </c>
      <c r="J608">
        <v>39.159999999999997</v>
      </c>
      <c r="K608">
        <v>31.2</v>
      </c>
      <c r="L608">
        <v>36.36</v>
      </c>
    </row>
    <row r="609" spans="1:12" x14ac:dyDescent="0.25">
      <c r="A609" s="4">
        <v>607</v>
      </c>
      <c r="B609" s="4">
        <v>48</v>
      </c>
      <c r="C609" s="7">
        <v>785.95956000000001</v>
      </c>
      <c r="D609" s="5">
        <v>10.888990700000001</v>
      </c>
      <c r="E609" s="1">
        <f t="shared" si="9"/>
        <v>8119.229027399997</v>
      </c>
      <c r="F609">
        <v>32.22</v>
      </c>
      <c r="G609">
        <v>34.520000000000003</v>
      </c>
      <c r="H609">
        <v>34.69</v>
      </c>
      <c r="I609">
        <v>38.479999999999997</v>
      </c>
      <c r="J609">
        <v>39.450000000000003</v>
      </c>
      <c r="K609">
        <v>31.29</v>
      </c>
      <c r="L609">
        <v>36.380000000000003</v>
      </c>
    </row>
    <row r="610" spans="1:12" x14ac:dyDescent="0.25">
      <c r="A610" s="2">
        <v>608</v>
      </c>
      <c r="B610" s="2">
        <v>48</v>
      </c>
      <c r="C610" s="6">
        <v>785.95956000000001</v>
      </c>
      <c r="D610" s="3">
        <v>11.060836500000001</v>
      </c>
      <c r="E610" s="1">
        <f t="shared" si="9"/>
        <v>8130.2898638999968</v>
      </c>
      <c r="F610">
        <v>32.26</v>
      </c>
      <c r="G610">
        <v>34.479999999999997</v>
      </c>
      <c r="H610">
        <v>34.74</v>
      </c>
      <c r="I610">
        <v>38.81</v>
      </c>
      <c r="J610">
        <v>39.86</v>
      </c>
      <c r="K610">
        <v>31.16</v>
      </c>
      <c r="L610">
        <v>36.56</v>
      </c>
    </row>
    <row r="611" spans="1:12" x14ac:dyDescent="0.25">
      <c r="A611" s="4">
        <v>609</v>
      </c>
      <c r="B611" s="4">
        <v>48</v>
      </c>
      <c r="C611" s="7">
        <v>785.95956000000001</v>
      </c>
      <c r="D611" s="5">
        <v>10.932667</v>
      </c>
      <c r="E611" s="1">
        <f t="shared" si="9"/>
        <v>8141.2225308999969</v>
      </c>
      <c r="F611">
        <v>32.22</v>
      </c>
      <c r="G611">
        <v>34.54</v>
      </c>
      <c r="H611">
        <v>34.68</v>
      </c>
      <c r="I611">
        <v>39.33</v>
      </c>
      <c r="J611">
        <v>39.130000000000003</v>
      </c>
      <c r="K611">
        <v>31.05</v>
      </c>
      <c r="L611">
        <v>36.57</v>
      </c>
    </row>
    <row r="612" spans="1:12" x14ac:dyDescent="0.25">
      <c r="A612" s="2">
        <v>610</v>
      </c>
      <c r="B612" s="2">
        <v>48</v>
      </c>
      <c r="C612" s="6">
        <v>785.95956000000001</v>
      </c>
      <c r="D612" s="3">
        <v>11.5246864</v>
      </c>
      <c r="E612" s="1">
        <f t="shared" si="9"/>
        <v>8152.7472172999969</v>
      </c>
      <c r="F612">
        <v>32.26</v>
      </c>
      <c r="G612">
        <v>34.51</v>
      </c>
      <c r="H612">
        <v>34.74</v>
      </c>
      <c r="I612">
        <v>38.770000000000003</v>
      </c>
      <c r="J612">
        <v>39.33</v>
      </c>
      <c r="K612">
        <v>31.15</v>
      </c>
      <c r="L612">
        <v>36.549999999999997</v>
      </c>
    </row>
    <row r="613" spans="1:12" x14ac:dyDescent="0.25">
      <c r="A613" s="4">
        <v>611</v>
      </c>
      <c r="B613" s="4">
        <v>48</v>
      </c>
      <c r="C613" s="7">
        <v>785.95956000000001</v>
      </c>
      <c r="D613" s="5">
        <v>11.1177285</v>
      </c>
      <c r="E613" s="1">
        <f t="shared" si="9"/>
        <v>8163.8649457999973</v>
      </c>
      <c r="F613">
        <v>32.270000000000003</v>
      </c>
      <c r="G613">
        <v>34.520000000000003</v>
      </c>
      <c r="H613">
        <v>34.75</v>
      </c>
      <c r="I613">
        <v>39.340000000000003</v>
      </c>
      <c r="J613">
        <v>38.659999999999997</v>
      </c>
      <c r="K613">
        <v>31.05</v>
      </c>
      <c r="L613">
        <v>36.58</v>
      </c>
    </row>
    <row r="614" spans="1:12" x14ac:dyDescent="0.25">
      <c r="A614" s="2">
        <v>612</v>
      </c>
      <c r="B614" s="2">
        <v>48</v>
      </c>
      <c r="C614" s="6">
        <v>785.95956000000001</v>
      </c>
      <c r="D614" s="3">
        <v>10.787953399999999</v>
      </c>
      <c r="E614" s="1">
        <f t="shared" si="9"/>
        <v>8174.6528991999976</v>
      </c>
      <c r="F614">
        <v>32.26</v>
      </c>
      <c r="G614">
        <v>34.51</v>
      </c>
      <c r="H614">
        <v>34.75</v>
      </c>
      <c r="I614">
        <v>38.770000000000003</v>
      </c>
      <c r="J614">
        <v>39.119999999999997</v>
      </c>
      <c r="K614">
        <v>31.12</v>
      </c>
      <c r="L614">
        <v>36.42</v>
      </c>
    </row>
    <row r="615" spans="1:12" x14ac:dyDescent="0.25">
      <c r="A615" s="4">
        <v>613</v>
      </c>
      <c r="B615" s="4">
        <v>48</v>
      </c>
      <c r="C615" s="7">
        <v>785.95956000000001</v>
      </c>
      <c r="D615" s="5">
        <v>10.9508432</v>
      </c>
      <c r="E615" s="1">
        <f t="shared" si="9"/>
        <v>8185.6037423999978</v>
      </c>
      <c r="F615">
        <v>32.270000000000003</v>
      </c>
      <c r="G615">
        <v>34.53</v>
      </c>
      <c r="H615">
        <v>34.75</v>
      </c>
      <c r="I615">
        <v>39.29</v>
      </c>
      <c r="J615">
        <v>38.659999999999997</v>
      </c>
      <c r="K615">
        <v>31.05</v>
      </c>
      <c r="L615">
        <v>36.58</v>
      </c>
    </row>
    <row r="616" spans="1:12" x14ac:dyDescent="0.25">
      <c r="A616" s="2">
        <v>614</v>
      </c>
      <c r="B616" s="2">
        <v>48</v>
      </c>
      <c r="C616" s="6">
        <v>785.95956000000001</v>
      </c>
      <c r="D616" s="3">
        <v>11.1984601</v>
      </c>
      <c r="E616" s="1">
        <f t="shared" si="9"/>
        <v>8196.8022024999973</v>
      </c>
      <c r="F616">
        <v>32.25</v>
      </c>
      <c r="G616">
        <v>34.520000000000003</v>
      </c>
      <c r="H616">
        <v>34.71</v>
      </c>
      <c r="I616">
        <v>38.78</v>
      </c>
      <c r="J616">
        <v>39.299999999999997</v>
      </c>
      <c r="K616">
        <v>31.07</v>
      </c>
      <c r="L616">
        <v>36.35</v>
      </c>
    </row>
    <row r="617" spans="1:12" x14ac:dyDescent="0.25">
      <c r="A617" s="4">
        <v>615</v>
      </c>
      <c r="B617" s="4">
        <v>48</v>
      </c>
      <c r="C617" s="7">
        <v>785.95956000000001</v>
      </c>
      <c r="D617" s="5">
        <v>11.0316525</v>
      </c>
      <c r="E617" s="1">
        <f t="shared" si="9"/>
        <v>8207.8338549999971</v>
      </c>
      <c r="F617">
        <v>32.270000000000003</v>
      </c>
      <c r="G617">
        <v>34.53</v>
      </c>
      <c r="H617">
        <v>34.75</v>
      </c>
      <c r="I617">
        <v>39.29</v>
      </c>
      <c r="J617">
        <v>39.76</v>
      </c>
      <c r="K617">
        <v>31.07</v>
      </c>
      <c r="L617">
        <v>36.56</v>
      </c>
    </row>
    <row r="618" spans="1:12" x14ac:dyDescent="0.25">
      <c r="A618" s="2">
        <v>616</v>
      </c>
      <c r="B618" s="2">
        <v>48</v>
      </c>
      <c r="C618" s="6">
        <v>785.95956000000001</v>
      </c>
      <c r="D618" s="3">
        <v>10.7552088</v>
      </c>
      <c r="E618" s="1">
        <f t="shared" si="9"/>
        <v>8218.5890637999964</v>
      </c>
      <c r="F618">
        <v>32.28</v>
      </c>
      <c r="G618">
        <v>34.54</v>
      </c>
      <c r="H618">
        <v>34.75</v>
      </c>
      <c r="I618">
        <v>39.94</v>
      </c>
      <c r="J618">
        <v>39.06</v>
      </c>
      <c r="K618">
        <v>31.14</v>
      </c>
      <c r="L618">
        <v>36.1</v>
      </c>
    </row>
    <row r="619" spans="1:12" x14ac:dyDescent="0.25">
      <c r="A619" s="4">
        <v>617</v>
      </c>
      <c r="B619" s="4">
        <v>48</v>
      </c>
      <c r="C619" s="7">
        <v>785.95956000000001</v>
      </c>
      <c r="D619" s="5">
        <v>10.985984500000001</v>
      </c>
      <c r="E619" s="1">
        <f t="shared" si="9"/>
        <v>8229.5750482999956</v>
      </c>
      <c r="F619">
        <v>32.229999999999997</v>
      </c>
      <c r="G619">
        <v>34.54</v>
      </c>
      <c r="H619">
        <v>34.700000000000003</v>
      </c>
      <c r="I619">
        <v>39.26</v>
      </c>
      <c r="J619">
        <v>39.44</v>
      </c>
      <c r="K619">
        <v>31.3</v>
      </c>
      <c r="L619">
        <v>36.47</v>
      </c>
    </row>
    <row r="620" spans="1:12" x14ac:dyDescent="0.25">
      <c r="A620" s="2">
        <v>618</v>
      </c>
      <c r="B620" s="2">
        <v>48</v>
      </c>
      <c r="C620" s="6">
        <v>785.95956000000001</v>
      </c>
      <c r="D620" s="3">
        <v>10.9895251</v>
      </c>
      <c r="E620" s="1">
        <f t="shared" si="9"/>
        <v>8240.5645733999954</v>
      </c>
      <c r="F620">
        <v>32.22</v>
      </c>
      <c r="G620">
        <v>34.53</v>
      </c>
      <c r="H620">
        <v>34.69</v>
      </c>
      <c r="I620">
        <v>38.74</v>
      </c>
      <c r="J620">
        <v>39.909999999999997</v>
      </c>
      <c r="K620">
        <v>31.33</v>
      </c>
      <c r="L620">
        <v>36.33</v>
      </c>
    </row>
    <row r="621" spans="1:12" x14ac:dyDescent="0.25">
      <c r="A621" s="4">
        <v>619</v>
      </c>
      <c r="B621" s="4">
        <v>48</v>
      </c>
      <c r="C621" s="7">
        <v>785.95956000000001</v>
      </c>
      <c r="D621" s="5">
        <v>11.6599503</v>
      </c>
      <c r="E621" s="1">
        <f t="shared" si="9"/>
        <v>8252.2245236999952</v>
      </c>
      <c r="F621">
        <v>32.270000000000003</v>
      </c>
      <c r="G621">
        <v>34.54</v>
      </c>
      <c r="H621">
        <v>34.75</v>
      </c>
      <c r="I621">
        <v>39.29</v>
      </c>
      <c r="J621">
        <v>39.369999999999997</v>
      </c>
      <c r="K621">
        <v>31.15</v>
      </c>
      <c r="L621">
        <v>36.49</v>
      </c>
    </row>
    <row r="622" spans="1:12" x14ac:dyDescent="0.25">
      <c r="A622" s="2">
        <v>620</v>
      </c>
      <c r="B622" s="2">
        <v>48</v>
      </c>
      <c r="C622" s="6">
        <v>785.95956000000001</v>
      </c>
      <c r="D622" s="3">
        <v>11.013822599999999</v>
      </c>
      <c r="E622" s="1">
        <f t="shared" si="9"/>
        <v>8263.2383462999951</v>
      </c>
      <c r="F622">
        <v>32.229999999999997</v>
      </c>
      <c r="G622">
        <v>34.56</v>
      </c>
      <c r="H622">
        <v>34.68</v>
      </c>
      <c r="I622">
        <v>39.39</v>
      </c>
      <c r="J622">
        <v>38.880000000000003</v>
      </c>
      <c r="K622">
        <v>31.04</v>
      </c>
      <c r="L622">
        <v>36.57</v>
      </c>
    </row>
    <row r="623" spans="1:12" x14ac:dyDescent="0.25">
      <c r="A623" s="4">
        <v>621</v>
      </c>
      <c r="B623" s="4">
        <v>48</v>
      </c>
      <c r="C623" s="7">
        <v>785.95956000000001</v>
      </c>
      <c r="D623" s="5">
        <v>10.776024400000001</v>
      </c>
      <c r="E623" s="1">
        <f t="shared" si="9"/>
        <v>8274.0143706999952</v>
      </c>
      <c r="F623">
        <v>32.270000000000003</v>
      </c>
      <c r="G623">
        <v>34.54</v>
      </c>
      <c r="H623">
        <v>34.75</v>
      </c>
      <c r="I623">
        <v>38.82</v>
      </c>
      <c r="J623">
        <v>39.61</v>
      </c>
      <c r="K623">
        <v>31.06</v>
      </c>
      <c r="L623">
        <v>36.47</v>
      </c>
    </row>
    <row r="624" spans="1:12" x14ac:dyDescent="0.25">
      <c r="A624" s="2">
        <v>622</v>
      </c>
      <c r="B624" s="2">
        <v>48</v>
      </c>
      <c r="C624" s="6">
        <v>785.95956000000001</v>
      </c>
      <c r="D624" s="3">
        <v>10.9497734</v>
      </c>
      <c r="E624" s="1">
        <f t="shared" si="9"/>
        <v>8284.9641440999949</v>
      </c>
      <c r="F624">
        <v>32.25</v>
      </c>
      <c r="G624">
        <v>34.53</v>
      </c>
      <c r="H624">
        <v>34.700000000000003</v>
      </c>
      <c r="I624">
        <v>39.39</v>
      </c>
      <c r="J624">
        <v>38.869999999999997</v>
      </c>
      <c r="K624">
        <v>31.04</v>
      </c>
      <c r="L624">
        <v>36.57</v>
      </c>
    </row>
    <row r="625" spans="1:12" x14ac:dyDescent="0.25">
      <c r="A625" s="4">
        <v>623</v>
      </c>
      <c r="B625" s="4">
        <v>48</v>
      </c>
      <c r="C625" s="7">
        <v>785.95956000000001</v>
      </c>
      <c r="D625" s="5">
        <v>10.845342799999999</v>
      </c>
      <c r="E625" s="1">
        <f t="shared" si="9"/>
        <v>8295.8094868999942</v>
      </c>
      <c r="F625">
        <v>32.200000000000003</v>
      </c>
      <c r="G625">
        <v>34.549999999999997</v>
      </c>
      <c r="H625">
        <v>34.619999999999997</v>
      </c>
      <c r="I625">
        <v>39.97</v>
      </c>
      <c r="J625">
        <v>39.61</v>
      </c>
      <c r="K625">
        <v>31.11</v>
      </c>
      <c r="L625">
        <v>36.17</v>
      </c>
    </row>
    <row r="626" spans="1:12" x14ac:dyDescent="0.25">
      <c r="A626" s="2">
        <v>624</v>
      </c>
      <c r="B626" s="2">
        <v>48</v>
      </c>
      <c r="C626" s="6">
        <v>785.95956000000001</v>
      </c>
      <c r="D626" s="3">
        <v>10.806333800000001</v>
      </c>
      <c r="E626" s="1">
        <f t="shared" si="9"/>
        <v>8306.6158206999935</v>
      </c>
      <c r="F626">
        <v>32.229999999999997</v>
      </c>
      <c r="G626">
        <v>34.54</v>
      </c>
      <c r="H626">
        <v>34.700000000000003</v>
      </c>
      <c r="I626">
        <v>39.299999999999997</v>
      </c>
      <c r="J626">
        <v>39.909999999999997</v>
      </c>
      <c r="K626">
        <v>31.09</v>
      </c>
      <c r="L626">
        <v>36.58</v>
      </c>
    </row>
    <row r="627" spans="1:12" x14ac:dyDescent="0.25">
      <c r="A627" s="4">
        <v>625</v>
      </c>
      <c r="B627" s="4">
        <v>48</v>
      </c>
      <c r="C627" s="7">
        <v>785.95956000000001</v>
      </c>
      <c r="D627" s="5">
        <v>10.684870699999999</v>
      </c>
      <c r="E627" s="1">
        <f t="shared" si="9"/>
        <v>8317.3006913999943</v>
      </c>
      <c r="F627">
        <v>32.28</v>
      </c>
      <c r="G627">
        <v>34.54</v>
      </c>
      <c r="H627">
        <v>34.76</v>
      </c>
      <c r="I627">
        <v>39.94</v>
      </c>
      <c r="J627">
        <v>39.369999999999997</v>
      </c>
      <c r="K627">
        <v>31.06</v>
      </c>
      <c r="L627">
        <v>36.57</v>
      </c>
    </row>
    <row r="628" spans="1:12" x14ac:dyDescent="0.25">
      <c r="A628" s="2">
        <v>626</v>
      </c>
      <c r="B628" s="2">
        <v>48</v>
      </c>
      <c r="C628" s="6">
        <v>785.95956000000001</v>
      </c>
      <c r="D628" s="3">
        <v>10.7726641</v>
      </c>
      <c r="E628" s="1">
        <f t="shared" si="9"/>
        <v>8328.0733554999952</v>
      </c>
      <c r="F628">
        <v>32.229999999999997</v>
      </c>
      <c r="G628">
        <v>34.54</v>
      </c>
      <c r="H628">
        <v>34.700000000000003</v>
      </c>
      <c r="I628">
        <v>39.29</v>
      </c>
      <c r="J628">
        <v>39.909999999999997</v>
      </c>
      <c r="K628">
        <v>31.09</v>
      </c>
      <c r="L628">
        <v>36.58</v>
      </c>
    </row>
    <row r="629" spans="1:12" x14ac:dyDescent="0.25">
      <c r="A629" s="4">
        <v>627</v>
      </c>
      <c r="B629" s="4">
        <v>48</v>
      </c>
      <c r="C629" s="7">
        <v>785.95956000000001</v>
      </c>
      <c r="D629" s="5">
        <v>10.739889</v>
      </c>
      <c r="E629" s="1">
        <f t="shared" si="9"/>
        <v>8338.8132444999956</v>
      </c>
      <c r="F629">
        <v>32.28</v>
      </c>
      <c r="G629">
        <v>34.549999999999997</v>
      </c>
      <c r="H629">
        <v>34.76</v>
      </c>
      <c r="I629">
        <v>39.950000000000003</v>
      </c>
      <c r="J629">
        <v>39.6</v>
      </c>
      <c r="K629">
        <v>31.07</v>
      </c>
      <c r="L629">
        <v>36.56</v>
      </c>
    </row>
    <row r="630" spans="1:12" x14ac:dyDescent="0.25">
      <c r="A630" s="2">
        <v>628</v>
      </c>
      <c r="B630" s="2">
        <v>48</v>
      </c>
      <c r="C630" s="6">
        <v>785.95956000000001</v>
      </c>
      <c r="D630" s="3">
        <v>10.903554</v>
      </c>
      <c r="E630" s="1">
        <f t="shared" si="9"/>
        <v>8349.716798499996</v>
      </c>
      <c r="F630">
        <v>32.229999999999997</v>
      </c>
      <c r="G630">
        <v>34.54</v>
      </c>
      <c r="H630">
        <v>34.700000000000003</v>
      </c>
      <c r="I630">
        <v>39.32</v>
      </c>
      <c r="J630">
        <v>39.909999999999997</v>
      </c>
      <c r="K630">
        <v>31.09</v>
      </c>
      <c r="L630">
        <v>36.58</v>
      </c>
    </row>
    <row r="631" spans="1:12" x14ac:dyDescent="0.25">
      <c r="A631" s="4">
        <v>629</v>
      </c>
      <c r="B631" s="4">
        <v>48</v>
      </c>
      <c r="C631" s="7">
        <v>785.95956000000001</v>
      </c>
      <c r="D631" s="5">
        <v>10.985317</v>
      </c>
      <c r="E631" s="1">
        <f t="shared" si="9"/>
        <v>8360.7021154999966</v>
      </c>
      <c r="F631">
        <v>32.28</v>
      </c>
      <c r="G631">
        <v>34.549999999999997</v>
      </c>
      <c r="H631">
        <v>34.76</v>
      </c>
      <c r="I631">
        <v>39.64</v>
      </c>
      <c r="J631">
        <v>39.369999999999997</v>
      </c>
      <c r="K631">
        <v>31.05</v>
      </c>
      <c r="L631">
        <v>36.56</v>
      </c>
    </row>
    <row r="632" spans="1:12" x14ac:dyDescent="0.25">
      <c r="A632" s="2">
        <v>630</v>
      </c>
      <c r="B632" s="2">
        <v>48</v>
      </c>
      <c r="C632" s="6">
        <v>785.95956000000001</v>
      </c>
      <c r="D632" s="3">
        <v>10.853366299999999</v>
      </c>
      <c r="E632" s="1">
        <f t="shared" si="9"/>
        <v>8371.5554817999964</v>
      </c>
      <c r="F632">
        <v>32.270000000000003</v>
      </c>
      <c r="G632">
        <v>34.53</v>
      </c>
      <c r="H632">
        <v>34.75</v>
      </c>
      <c r="I632">
        <v>39.04</v>
      </c>
      <c r="J632">
        <v>39.909999999999997</v>
      </c>
      <c r="K632">
        <v>31.09</v>
      </c>
      <c r="L632">
        <v>36.58</v>
      </c>
    </row>
    <row r="633" spans="1:12" x14ac:dyDescent="0.25">
      <c r="A633" s="4">
        <v>631</v>
      </c>
      <c r="B633" s="4">
        <v>48</v>
      </c>
      <c r="C633" s="7">
        <v>785.95956000000001</v>
      </c>
      <c r="D633" s="5">
        <v>10.7811524</v>
      </c>
      <c r="E633" s="1">
        <f t="shared" si="9"/>
        <v>8382.3366341999972</v>
      </c>
      <c r="F633">
        <v>32.28</v>
      </c>
      <c r="G633">
        <v>34.54</v>
      </c>
      <c r="H633">
        <v>34.75</v>
      </c>
      <c r="I633">
        <v>39.61</v>
      </c>
      <c r="J633">
        <v>39.369999999999997</v>
      </c>
      <c r="K633">
        <v>31.06</v>
      </c>
      <c r="L633">
        <v>36.57</v>
      </c>
    </row>
    <row r="634" spans="1:12" x14ac:dyDescent="0.25">
      <c r="A634" s="2">
        <v>632</v>
      </c>
      <c r="B634" s="2">
        <v>48</v>
      </c>
      <c r="C634" s="6">
        <v>785.95956000000001</v>
      </c>
      <c r="D634" s="3">
        <v>10.8444415</v>
      </c>
      <c r="E634" s="1">
        <f t="shared" si="9"/>
        <v>8393.1810756999967</v>
      </c>
      <c r="F634">
        <v>32.25</v>
      </c>
      <c r="G634">
        <v>34.56</v>
      </c>
      <c r="H634">
        <v>34.71</v>
      </c>
      <c r="I634">
        <v>39.54</v>
      </c>
      <c r="J634">
        <v>39.07</v>
      </c>
      <c r="K634">
        <v>31.04</v>
      </c>
      <c r="L634">
        <v>36.520000000000003</v>
      </c>
    </row>
    <row r="635" spans="1:12" x14ac:dyDescent="0.25">
      <c r="A635" s="4">
        <v>633</v>
      </c>
      <c r="B635" s="4">
        <v>48</v>
      </c>
      <c r="C635" s="7">
        <v>785.95956000000001</v>
      </c>
      <c r="D635" s="5">
        <v>10.9031257</v>
      </c>
      <c r="E635" s="1">
        <f t="shared" si="9"/>
        <v>8404.0842013999973</v>
      </c>
      <c r="F635">
        <v>32.229999999999997</v>
      </c>
      <c r="G635">
        <v>34.549999999999997</v>
      </c>
      <c r="H635">
        <v>34.67</v>
      </c>
      <c r="I635">
        <v>39.03</v>
      </c>
      <c r="J635">
        <v>39.590000000000003</v>
      </c>
      <c r="K635">
        <v>31.07</v>
      </c>
      <c r="L635">
        <v>36.28</v>
      </c>
    </row>
    <row r="636" spans="1:12" x14ac:dyDescent="0.25">
      <c r="A636" s="2">
        <v>634</v>
      </c>
      <c r="B636" s="2">
        <v>48</v>
      </c>
      <c r="C636" s="6">
        <v>785.95956000000001</v>
      </c>
      <c r="D636" s="3">
        <v>10.9867092</v>
      </c>
      <c r="E636" s="1">
        <f t="shared" si="9"/>
        <v>8415.0709105999977</v>
      </c>
      <c r="F636">
        <v>32.18</v>
      </c>
      <c r="G636">
        <v>34.53</v>
      </c>
      <c r="H636">
        <v>34.590000000000003</v>
      </c>
      <c r="I636">
        <v>39.61</v>
      </c>
      <c r="J636">
        <v>38.869999999999997</v>
      </c>
      <c r="K636">
        <v>31.03</v>
      </c>
      <c r="L636">
        <v>36.520000000000003</v>
      </c>
    </row>
    <row r="637" spans="1:12" x14ac:dyDescent="0.25">
      <c r="A637" s="4">
        <v>635</v>
      </c>
      <c r="B637" s="4">
        <v>48</v>
      </c>
      <c r="C637" s="7">
        <v>785.95956000000001</v>
      </c>
      <c r="D637" s="5">
        <v>10.8115448</v>
      </c>
      <c r="E637" s="1">
        <f t="shared" si="9"/>
        <v>8425.8824553999984</v>
      </c>
      <c r="F637">
        <v>32.28</v>
      </c>
      <c r="G637">
        <v>34.53</v>
      </c>
      <c r="H637">
        <v>34.74</v>
      </c>
      <c r="I637">
        <v>39.82</v>
      </c>
      <c r="J637">
        <v>38.68</v>
      </c>
      <c r="K637">
        <v>31.03</v>
      </c>
      <c r="L637">
        <v>36.54</v>
      </c>
    </row>
    <row r="638" spans="1:12" x14ac:dyDescent="0.25">
      <c r="A638" s="2">
        <v>636</v>
      </c>
      <c r="B638" s="2">
        <v>48</v>
      </c>
      <c r="C638" s="6">
        <v>785.95956000000001</v>
      </c>
      <c r="D638" s="3">
        <v>11.911827499999999</v>
      </c>
      <c r="E638" s="1">
        <f t="shared" si="9"/>
        <v>8437.7942828999985</v>
      </c>
      <c r="F638">
        <v>32.24</v>
      </c>
      <c r="G638">
        <v>34.549999999999997</v>
      </c>
      <c r="H638">
        <v>34.700000000000003</v>
      </c>
      <c r="I638">
        <v>39.229999999999997</v>
      </c>
      <c r="J638">
        <v>38.97</v>
      </c>
      <c r="K638">
        <v>31.05</v>
      </c>
      <c r="L638">
        <v>36.57</v>
      </c>
    </row>
    <row r="639" spans="1:12" x14ac:dyDescent="0.25">
      <c r="A639" s="4">
        <v>637</v>
      </c>
      <c r="B639" s="4">
        <v>48</v>
      </c>
      <c r="C639" s="7">
        <v>785.95956000000001</v>
      </c>
      <c r="D639" s="5">
        <v>11.045084299999999</v>
      </c>
      <c r="E639" s="1">
        <f t="shared" si="9"/>
        <v>8448.8393671999984</v>
      </c>
      <c r="F639">
        <v>32.229999999999997</v>
      </c>
      <c r="G639">
        <v>34.54</v>
      </c>
      <c r="H639">
        <v>34.700000000000003</v>
      </c>
      <c r="I639">
        <v>38.76</v>
      </c>
      <c r="J639">
        <v>39.47</v>
      </c>
      <c r="K639">
        <v>31.19</v>
      </c>
      <c r="L639">
        <v>36.36</v>
      </c>
    </row>
    <row r="640" spans="1:12" x14ac:dyDescent="0.25">
      <c r="A640" s="2">
        <v>638</v>
      </c>
      <c r="B640" s="2">
        <v>48</v>
      </c>
      <c r="C640" s="6">
        <v>785.95956000000001</v>
      </c>
      <c r="D640" s="3">
        <v>11.150687700000001</v>
      </c>
      <c r="E640" s="1">
        <f t="shared" si="9"/>
        <v>8459.9900548999976</v>
      </c>
      <c r="F640">
        <v>32.229999999999997</v>
      </c>
      <c r="G640">
        <v>34.520000000000003</v>
      </c>
      <c r="H640">
        <v>34.71</v>
      </c>
      <c r="I640">
        <v>39.21</v>
      </c>
      <c r="J640">
        <v>38.97</v>
      </c>
      <c r="K640">
        <v>31.05</v>
      </c>
      <c r="L640">
        <v>36.57</v>
      </c>
    </row>
    <row r="641" spans="1:12" x14ac:dyDescent="0.25">
      <c r="A641" s="4">
        <v>639</v>
      </c>
      <c r="B641" s="4">
        <v>48</v>
      </c>
      <c r="C641" s="7">
        <v>785.95956000000001</v>
      </c>
      <c r="D641" s="5">
        <v>11.007419499999999</v>
      </c>
      <c r="E641" s="1">
        <f t="shared" si="9"/>
        <v>8470.9974743999974</v>
      </c>
      <c r="F641">
        <v>32.28</v>
      </c>
      <c r="G641">
        <v>34.53</v>
      </c>
      <c r="H641">
        <v>34.76</v>
      </c>
      <c r="I641">
        <v>38.799999999999997</v>
      </c>
      <c r="J641">
        <v>39.67</v>
      </c>
      <c r="K641">
        <v>30.99</v>
      </c>
      <c r="L641">
        <v>36.57</v>
      </c>
    </row>
    <row r="642" spans="1:12" x14ac:dyDescent="0.25">
      <c r="A642" s="2">
        <v>640</v>
      </c>
      <c r="B642" s="2">
        <v>48</v>
      </c>
      <c r="C642" s="6">
        <v>785.95956000000001</v>
      </c>
      <c r="D642" s="3">
        <v>11.259266800000001</v>
      </c>
      <c r="E642" s="1">
        <f t="shared" si="9"/>
        <v>8482.2567411999971</v>
      </c>
      <c r="F642">
        <v>32.28</v>
      </c>
      <c r="G642">
        <v>34.549999999999997</v>
      </c>
      <c r="H642">
        <v>34.76</v>
      </c>
      <c r="I642">
        <v>39.26</v>
      </c>
      <c r="J642">
        <v>38.97</v>
      </c>
      <c r="K642">
        <v>31.04</v>
      </c>
      <c r="L642">
        <v>36.56</v>
      </c>
    </row>
    <row r="643" spans="1:12" x14ac:dyDescent="0.25">
      <c r="A643" s="4">
        <v>641</v>
      </c>
      <c r="B643" s="4">
        <v>48</v>
      </c>
      <c r="C643" s="7">
        <v>785.95956000000001</v>
      </c>
      <c r="D643" s="5">
        <v>10.854997300000001</v>
      </c>
      <c r="E643" s="1">
        <f t="shared" si="9"/>
        <v>8493.111738499998</v>
      </c>
      <c r="F643">
        <v>32.28</v>
      </c>
      <c r="G643">
        <v>34.549999999999997</v>
      </c>
      <c r="H643">
        <v>34.75</v>
      </c>
      <c r="I643">
        <v>38.86</v>
      </c>
      <c r="J643">
        <v>39.450000000000003</v>
      </c>
      <c r="K643">
        <v>31.04</v>
      </c>
      <c r="L643">
        <v>36.130000000000003</v>
      </c>
    </row>
    <row r="644" spans="1:12" x14ac:dyDescent="0.25">
      <c r="A644" s="2">
        <v>642</v>
      </c>
      <c r="B644" s="2">
        <v>48</v>
      </c>
      <c r="C644" s="6">
        <v>785.95956000000001</v>
      </c>
      <c r="D644" s="3">
        <v>11.3508949</v>
      </c>
      <c r="E644" s="1">
        <f t="shared" ref="E644:E707" si="10">D644+E643</f>
        <v>8504.4626333999986</v>
      </c>
      <c r="F644">
        <v>32.29</v>
      </c>
      <c r="G644">
        <v>34.549999999999997</v>
      </c>
      <c r="H644">
        <v>34.76</v>
      </c>
      <c r="I644">
        <v>39.25</v>
      </c>
      <c r="J644">
        <v>38.94</v>
      </c>
      <c r="K644">
        <v>31.04</v>
      </c>
      <c r="L644">
        <v>36.57</v>
      </c>
    </row>
    <row r="645" spans="1:12" x14ac:dyDescent="0.25">
      <c r="A645" s="4">
        <v>643</v>
      </c>
      <c r="B645" s="4">
        <v>48</v>
      </c>
      <c r="C645" s="7">
        <v>785.95956000000001</v>
      </c>
      <c r="D645" s="5">
        <v>12.006030600000001</v>
      </c>
      <c r="E645" s="1">
        <f t="shared" si="10"/>
        <v>8516.4686639999982</v>
      </c>
      <c r="F645">
        <v>32.28</v>
      </c>
      <c r="G645">
        <v>34.549999999999997</v>
      </c>
      <c r="H645">
        <v>34.76</v>
      </c>
      <c r="I645">
        <v>38.83</v>
      </c>
      <c r="J645">
        <v>39.68</v>
      </c>
      <c r="K645">
        <v>30.94</v>
      </c>
      <c r="L645">
        <v>36.24</v>
      </c>
    </row>
    <row r="646" spans="1:12" x14ac:dyDescent="0.25">
      <c r="A646" s="2">
        <v>644</v>
      </c>
      <c r="B646" s="2">
        <v>48</v>
      </c>
      <c r="C646" s="6">
        <v>785.95956000000001</v>
      </c>
      <c r="D646" s="3">
        <v>11.329567000000001</v>
      </c>
      <c r="E646" s="1">
        <f t="shared" si="10"/>
        <v>8527.7982309999989</v>
      </c>
      <c r="F646">
        <v>32.28</v>
      </c>
      <c r="G646">
        <v>34.56</v>
      </c>
      <c r="H646">
        <v>34.76</v>
      </c>
      <c r="I646">
        <v>39.299999999999997</v>
      </c>
      <c r="J646">
        <v>38.94</v>
      </c>
      <c r="K646">
        <v>31.04</v>
      </c>
      <c r="L646">
        <v>36.56</v>
      </c>
    </row>
    <row r="647" spans="1:12" x14ac:dyDescent="0.25">
      <c r="A647" s="4">
        <v>645</v>
      </c>
      <c r="B647" s="4">
        <v>48</v>
      </c>
      <c r="C647" s="7">
        <v>785.95956000000001</v>
      </c>
      <c r="D647" s="5">
        <v>11.187634900000001</v>
      </c>
      <c r="E647" s="1">
        <f t="shared" si="10"/>
        <v>8538.9858658999983</v>
      </c>
      <c r="F647">
        <v>32.270000000000003</v>
      </c>
      <c r="G647">
        <v>34.54</v>
      </c>
      <c r="H647">
        <v>34.75</v>
      </c>
      <c r="I647">
        <v>38.799999999999997</v>
      </c>
      <c r="J647">
        <v>39.549999999999997</v>
      </c>
      <c r="K647">
        <v>31.15</v>
      </c>
      <c r="L647">
        <v>36.159999999999997</v>
      </c>
    </row>
    <row r="648" spans="1:12" x14ac:dyDescent="0.25">
      <c r="A648" s="2">
        <v>646</v>
      </c>
      <c r="B648" s="2">
        <v>48</v>
      </c>
      <c r="C648" s="6">
        <v>785.95956000000001</v>
      </c>
      <c r="D648" s="3">
        <v>11.019904500000001</v>
      </c>
      <c r="E648" s="1">
        <f t="shared" si="10"/>
        <v>8550.0057703999992</v>
      </c>
      <c r="F648">
        <v>32.29</v>
      </c>
      <c r="G648">
        <v>34.56</v>
      </c>
      <c r="H648">
        <v>34.76</v>
      </c>
      <c r="I648">
        <v>39.26</v>
      </c>
      <c r="J648">
        <v>38.880000000000003</v>
      </c>
      <c r="K648">
        <v>31.03</v>
      </c>
      <c r="L648">
        <v>36.56</v>
      </c>
    </row>
    <row r="649" spans="1:12" x14ac:dyDescent="0.25">
      <c r="A649" s="4">
        <v>647</v>
      </c>
      <c r="B649" s="4">
        <v>48</v>
      </c>
      <c r="C649" s="7">
        <v>785.95956000000001</v>
      </c>
      <c r="D649" s="5">
        <v>11.5994493</v>
      </c>
      <c r="E649" s="1">
        <f t="shared" si="10"/>
        <v>8561.605219699999</v>
      </c>
      <c r="F649">
        <v>32.28</v>
      </c>
      <c r="G649">
        <v>34.549999999999997</v>
      </c>
      <c r="H649">
        <v>34.76</v>
      </c>
      <c r="I649">
        <v>38.770000000000003</v>
      </c>
      <c r="J649">
        <v>39.39</v>
      </c>
      <c r="K649">
        <v>31.1</v>
      </c>
      <c r="L649">
        <v>36.17</v>
      </c>
    </row>
    <row r="650" spans="1:12" x14ac:dyDescent="0.25">
      <c r="A650" s="2">
        <v>648</v>
      </c>
      <c r="B650" s="2">
        <v>48</v>
      </c>
      <c r="C650" s="6">
        <v>785.95956000000001</v>
      </c>
      <c r="D650" s="3">
        <v>11.245726400000001</v>
      </c>
      <c r="E650" s="1">
        <f t="shared" si="10"/>
        <v>8572.8509460999994</v>
      </c>
      <c r="F650">
        <v>32.29</v>
      </c>
      <c r="G650">
        <v>34.56</v>
      </c>
      <c r="H650">
        <v>34.76</v>
      </c>
      <c r="I650">
        <v>39.22</v>
      </c>
      <c r="J650">
        <v>38.880000000000003</v>
      </c>
      <c r="K650">
        <v>31.03</v>
      </c>
      <c r="L650">
        <v>36.56</v>
      </c>
    </row>
    <row r="651" spans="1:12" x14ac:dyDescent="0.25">
      <c r="A651" s="4">
        <v>649</v>
      </c>
      <c r="B651" s="4">
        <v>48</v>
      </c>
      <c r="C651" s="7">
        <v>785.95956000000001</v>
      </c>
      <c r="D651" s="5">
        <v>10.991485300000001</v>
      </c>
      <c r="E651" s="1">
        <f t="shared" si="10"/>
        <v>8583.8424313999985</v>
      </c>
      <c r="F651">
        <v>32.28</v>
      </c>
      <c r="G651">
        <v>34.54</v>
      </c>
      <c r="H651">
        <v>34.76</v>
      </c>
      <c r="I651">
        <v>39.729999999999997</v>
      </c>
      <c r="J651">
        <v>39.39</v>
      </c>
      <c r="K651">
        <v>31</v>
      </c>
      <c r="L651">
        <v>36.46</v>
      </c>
    </row>
    <row r="652" spans="1:12" x14ac:dyDescent="0.25">
      <c r="A652" s="2">
        <v>650</v>
      </c>
      <c r="B652" s="2">
        <v>48</v>
      </c>
      <c r="C652" s="6">
        <v>785.95956000000001</v>
      </c>
      <c r="D652" s="3">
        <v>10.847080800000001</v>
      </c>
      <c r="E652" s="1">
        <f t="shared" si="10"/>
        <v>8594.6895121999987</v>
      </c>
      <c r="F652">
        <v>32.29</v>
      </c>
      <c r="G652">
        <v>34.57</v>
      </c>
      <c r="H652">
        <v>34.770000000000003</v>
      </c>
      <c r="I652">
        <v>39.89</v>
      </c>
      <c r="J652">
        <v>38.880000000000003</v>
      </c>
      <c r="K652">
        <v>31.03</v>
      </c>
      <c r="L652">
        <v>36.56</v>
      </c>
    </row>
    <row r="653" spans="1:12" x14ac:dyDescent="0.25">
      <c r="A653" s="4">
        <v>651</v>
      </c>
      <c r="B653" s="4">
        <v>48</v>
      </c>
      <c r="C653" s="7">
        <v>785.95956000000001</v>
      </c>
      <c r="D653" s="5">
        <v>12.1707471</v>
      </c>
      <c r="E653" s="1">
        <f t="shared" si="10"/>
        <v>8606.8602592999996</v>
      </c>
      <c r="F653">
        <v>32.24</v>
      </c>
      <c r="G653">
        <v>34.56</v>
      </c>
      <c r="H653">
        <v>34.71</v>
      </c>
      <c r="I653">
        <v>39.36</v>
      </c>
      <c r="J653">
        <v>39.39</v>
      </c>
      <c r="K653">
        <v>31.03</v>
      </c>
      <c r="L653">
        <v>36.520000000000003</v>
      </c>
    </row>
    <row r="654" spans="1:12" x14ac:dyDescent="0.25">
      <c r="A654" s="2">
        <v>652</v>
      </c>
      <c r="B654" s="2">
        <v>48</v>
      </c>
      <c r="C654" s="6">
        <v>785.95956000000001</v>
      </c>
      <c r="D654" s="3">
        <v>10.948176999999999</v>
      </c>
      <c r="E654" s="1">
        <f t="shared" si="10"/>
        <v>8617.8084362999998</v>
      </c>
      <c r="F654">
        <v>32.24</v>
      </c>
      <c r="G654">
        <v>34.549999999999997</v>
      </c>
      <c r="H654">
        <v>34.71</v>
      </c>
      <c r="I654">
        <v>38.94</v>
      </c>
      <c r="J654">
        <v>39.49</v>
      </c>
      <c r="K654">
        <v>31.15</v>
      </c>
      <c r="L654">
        <v>36.549999999999997</v>
      </c>
    </row>
    <row r="655" spans="1:12" x14ac:dyDescent="0.25">
      <c r="A655" s="4">
        <v>653</v>
      </c>
      <c r="B655" s="4">
        <v>48</v>
      </c>
      <c r="C655" s="7">
        <v>785.95956000000001</v>
      </c>
      <c r="D655" s="5">
        <v>10.8184913</v>
      </c>
      <c r="E655" s="1">
        <f t="shared" si="10"/>
        <v>8628.6269276000003</v>
      </c>
      <c r="F655">
        <v>32.29</v>
      </c>
      <c r="G655">
        <v>34.549999999999997</v>
      </c>
      <c r="H655">
        <v>34.76</v>
      </c>
      <c r="I655">
        <v>39.380000000000003</v>
      </c>
      <c r="J655">
        <v>39.19</v>
      </c>
      <c r="K655">
        <v>31.06</v>
      </c>
      <c r="L655">
        <v>36.56</v>
      </c>
    </row>
    <row r="656" spans="1:12" x14ac:dyDescent="0.25">
      <c r="A656" s="2">
        <v>654</v>
      </c>
      <c r="B656" s="2">
        <v>48</v>
      </c>
      <c r="C656" s="6">
        <v>785.95956000000001</v>
      </c>
      <c r="D656" s="3">
        <v>10.7614938</v>
      </c>
      <c r="E656" s="1">
        <f t="shared" si="10"/>
        <v>8639.3884214000009</v>
      </c>
      <c r="F656">
        <v>32.28</v>
      </c>
      <c r="G656">
        <v>34.549999999999997</v>
      </c>
      <c r="H656">
        <v>34.76</v>
      </c>
      <c r="I656">
        <v>38.92</v>
      </c>
      <c r="J656">
        <v>39.49</v>
      </c>
      <c r="K656">
        <v>31.08</v>
      </c>
      <c r="L656">
        <v>36.57</v>
      </c>
    </row>
    <row r="657" spans="1:12" x14ac:dyDescent="0.25">
      <c r="A657" s="4">
        <v>655</v>
      </c>
      <c r="B657" s="4">
        <v>48</v>
      </c>
      <c r="C657" s="7">
        <v>785.95956000000001</v>
      </c>
      <c r="D657" s="5">
        <v>10.9139765</v>
      </c>
      <c r="E657" s="1">
        <f t="shared" si="10"/>
        <v>8650.3023979000009</v>
      </c>
      <c r="F657">
        <v>32.29</v>
      </c>
      <c r="G657">
        <v>34.56</v>
      </c>
      <c r="H657">
        <v>34.76</v>
      </c>
      <c r="I657">
        <v>39.4</v>
      </c>
      <c r="J657">
        <v>38.99</v>
      </c>
      <c r="K657">
        <v>31.05</v>
      </c>
      <c r="L657">
        <v>36.56</v>
      </c>
    </row>
    <row r="658" spans="1:12" x14ac:dyDescent="0.25">
      <c r="A658" s="2">
        <v>656</v>
      </c>
      <c r="B658" s="2">
        <v>48</v>
      </c>
      <c r="C658" s="6">
        <v>785.95956000000001</v>
      </c>
      <c r="D658" s="3">
        <v>10.938086</v>
      </c>
      <c r="E658" s="1">
        <f t="shared" si="10"/>
        <v>8661.240483900001</v>
      </c>
      <c r="F658">
        <v>32.29</v>
      </c>
      <c r="G658">
        <v>34.57</v>
      </c>
      <c r="H658">
        <v>34.76</v>
      </c>
      <c r="I658">
        <v>39.9</v>
      </c>
      <c r="J658">
        <v>38.700000000000003</v>
      </c>
      <c r="K658">
        <v>31.03</v>
      </c>
      <c r="L658">
        <v>36.56</v>
      </c>
    </row>
    <row r="659" spans="1:12" x14ac:dyDescent="0.25">
      <c r="A659" s="4">
        <v>657</v>
      </c>
      <c r="B659" s="4">
        <v>48</v>
      </c>
      <c r="C659" s="7">
        <v>785.95956000000001</v>
      </c>
      <c r="D659" s="5">
        <v>11.225067900000001</v>
      </c>
      <c r="E659" s="1">
        <f t="shared" si="10"/>
        <v>8672.4655518000018</v>
      </c>
      <c r="F659">
        <v>32.24</v>
      </c>
      <c r="G659">
        <v>34.56</v>
      </c>
      <c r="H659">
        <v>34.71</v>
      </c>
      <c r="I659">
        <v>39.36</v>
      </c>
      <c r="J659">
        <v>38.99</v>
      </c>
      <c r="K659">
        <v>31.05</v>
      </c>
      <c r="L659">
        <v>36.57</v>
      </c>
    </row>
    <row r="660" spans="1:12" x14ac:dyDescent="0.25">
      <c r="A660" s="2">
        <v>658</v>
      </c>
      <c r="B660" s="2">
        <v>48</v>
      </c>
      <c r="C660" s="6">
        <v>785.95956000000001</v>
      </c>
      <c r="D660" s="3">
        <v>11.123506799999999</v>
      </c>
      <c r="E660" s="1">
        <f t="shared" si="10"/>
        <v>8683.5890586000023</v>
      </c>
      <c r="F660">
        <v>32.24</v>
      </c>
      <c r="G660">
        <v>34.56</v>
      </c>
      <c r="H660">
        <v>34.71</v>
      </c>
      <c r="I660">
        <v>38.94</v>
      </c>
      <c r="J660">
        <v>39.47</v>
      </c>
      <c r="K660">
        <v>31.17</v>
      </c>
      <c r="L660">
        <v>36.18</v>
      </c>
    </row>
    <row r="661" spans="1:12" x14ac:dyDescent="0.25">
      <c r="A661" s="4">
        <v>659</v>
      </c>
      <c r="B661" s="4">
        <v>48</v>
      </c>
      <c r="C661" s="7">
        <v>785.95956000000001</v>
      </c>
      <c r="D661" s="5">
        <v>10.8528488</v>
      </c>
      <c r="E661" s="1">
        <f t="shared" si="10"/>
        <v>8694.4419074000016</v>
      </c>
      <c r="F661">
        <v>32.29</v>
      </c>
      <c r="G661">
        <v>34.549999999999997</v>
      </c>
      <c r="H661">
        <v>34.76</v>
      </c>
      <c r="I661">
        <v>39.380000000000003</v>
      </c>
      <c r="J661">
        <v>39.17</v>
      </c>
      <c r="K661">
        <v>31.05</v>
      </c>
      <c r="L661">
        <v>36.56</v>
      </c>
    </row>
    <row r="662" spans="1:12" x14ac:dyDescent="0.25">
      <c r="A662" s="2">
        <v>660</v>
      </c>
      <c r="B662" s="2">
        <v>48</v>
      </c>
      <c r="C662" s="6">
        <v>785.95956000000001</v>
      </c>
      <c r="D662" s="3">
        <v>10.807635700000001</v>
      </c>
      <c r="E662" s="1">
        <f t="shared" si="10"/>
        <v>8705.2495431000025</v>
      </c>
      <c r="F662">
        <v>32.28</v>
      </c>
      <c r="G662">
        <v>34.54</v>
      </c>
      <c r="H662">
        <v>34.76</v>
      </c>
      <c r="I662">
        <v>38.909999999999997</v>
      </c>
      <c r="J662">
        <v>39.46</v>
      </c>
      <c r="K662">
        <v>31.17</v>
      </c>
      <c r="L662">
        <v>36.49</v>
      </c>
    </row>
    <row r="663" spans="1:12" x14ac:dyDescent="0.25">
      <c r="A663" s="4">
        <v>661</v>
      </c>
      <c r="B663" s="4">
        <v>48</v>
      </c>
      <c r="C663" s="7">
        <v>785.95956000000001</v>
      </c>
      <c r="D663" s="5">
        <v>10.7330848</v>
      </c>
      <c r="E663" s="1">
        <f t="shared" si="10"/>
        <v>8715.9826279000026</v>
      </c>
      <c r="F663">
        <v>32.29</v>
      </c>
      <c r="G663">
        <v>34.56</v>
      </c>
      <c r="H663">
        <v>34.76</v>
      </c>
      <c r="I663">
        <v>39.380000000000003</v>
      </c>
      <c r="J663">
        <v>38.96</v>
      </c>
      <c r="K663">
        <v>31.05</v>
      </c>
      <c r="L663">
        <v>36.56</v>
      </c>
    </row>
    <row r="664" spans="1:12" x14ac:dyDescent="0.25">
      <c r="A664" s="2">
        <v>662</v>
      </c>
      <c r="B664" s="2">
        <v>48</v>
      </c>
      <c r="C664" s="6">
        <v>785.95956000000001</v>
      </c>
      <c r="D664" s="3">
        <v>10.9550623</v>
      </c>
      <c r="E664" s="1">
        <f t="shared" si="10"/>
        <v>8726.9376902000022</v>
      </c>
      <c r="F664">
        <v>32.299999999999997</v>
      </c>
      <c r="G664">
        <v>34.57</v>
      </c>
      <c r="H664">
        <v>34.770000000000003</v>
      </c>
      <c r="I664">
        <v>39.92</v>
      </c>
      <c r="J664">
        <v>38.53</v>
      </c>
      <c r="K664">
        <v>31.03</v>
      </c>
      <c r="L664">
        <v>36.56</v>
      </c>
    </row>
    <row r="665" spans="1:12" x14ac:dyDescent="0.25">
      <c r="A665" s="4">
        <v>663</v>
      </c>
      <c r="B665" s="4">
        <v>48</v>
      </c>
      <c r="C665" s="7">
        <v>785.95956000000001</v>
      </c>
      <c r="D665" s="5">
        <v>11.015526599999999</v>
      </c>
      <c r="E665" s="1">
        <f t="shared" si="10"/>
        <v>8737.9532168000023</v>
      </c>
      <c r="F665">
        <v>32.28</v>
      </c>
      <c r="G665">
        <v>34.53</v>
      </c>
      <c r="H665">
        <v>34.76</v>
      </c>
      <c r="I665">
        <v>39.369999999999997</v>
      </c>
      <c r="J665">
        <v>38.99</v>
      </c>
      <c r="K665">
        <v>31.05</v>
      </c>
      <c r="L665">
        <v>36.57</v>
      </c>
    </row>
    <row r="666" spans="1:12" x14ac:dyDescent="0.25">
      <c r="A666" s="2">
        <v>664</v>
      </c>
      <c r="B666" s="2">
        <v>48</v>
      </c>
      <c r="C666" s="6">
        <v>785.95956000000001</v>
      </c>
      <c r="D666" s="3">
        <v>10.926405900000001</v>
      </c>
      <c r="E666" s="1">
        <f t="shared" si="10"/>
        <v>8748.8796227000021</v>
      </c>
      <c r="F666">
        <v>32.24</v>
      </c>
      <c r="G666">
        <v>34.56</v>
      </c>
      <c r="H666">
        <v>34.69</v>
      </c>
      <c r="I666">
        <v>38.96</v>
      </c>
      <c r="J666">
        <v>39.72</v>
      </c>
      <c r="K666">
        <v>31.09</v>
      </c>
      <c r="L666">
        <v>36.57</v>
      </c>
    </row>
    <row r="667" spans="1:12" x14ac:dyDescent="0.25">
      <c r="A667" s="4">
        <v>665</v>
      </c>
      <c r="B667" s="4">
        <v>48</v>
      </c>
      <c r="C667" s="7">
        <v>785.95956000000001</v>
      </c>
      <c r="D667" s="5">
        <v>10.978678</v>
      </c>
      <c r="E667" s="1">
        <f t="shared" si="10"/>
        <v>8759.8583007000016</v>
      </c>
      <c r="F667">
        <v>32.159999999999997</v>
      </c>
      <c r="G667">
        <v>34.520000000000003</v>
      </c>
      <c r="H667">
        <v>34.64</v>
      </c>
      <c r="I667">
        <v>39.4</v>
      </c>
      <c r="J667">
        <v>39.380000000000003</v>
      </c>
      <c r="K667">
        <v>31.06</v>
      </c>
      <c r="L667">
        <v>36.54</v>
      </c>
    </row>
    <row r="668" spans="1:12" x14ac:dyDescent="0.25">
      <c r="A668" s="2">
        <v>666</v>
      </c>
      <c r="B668" s="2">
        <v>48</v>
      </c>
      <c r="C668" s="6">
        <v>785.95956000000001</v>
      </c>
      <c r="D668" s="3">
        <v>11.034469899999999</v>
      </c>
      <c r="E668" s="1">
        <f t="shared" si="10"/>
        <v>8770.8927706000013</v>
      </c>
      <c r="F668">
        <v>32.229999999999997</v>
      </c>
      <c r="G668">
        <v>34.549999999999997</v>
      </c>
      <c r="H668">
        <v>34.700000000000003</v>
      </c>
      <c r="I668">
        <v>38.96</v>
      </c>
      <c r="J668">
        <v>39.32</v>
      </c>
      <c r="K668">
        <v>31.2</v>
      </c>
      <c r="L668">
        <v>36.39</v>
      </c>
    </row>
    <row r="669" spans="1:12" x14ac:dyDescent="0.25">
      <c r="A669" s="4">
        <v>667</v>
      </c>
      <c r="B669" s="4">
        <v>48</v>
      </c>
      <c r="C669" s="7">
        <v>785.95956000000001</v>
      </c>
      <c r="D669" s="5">
        <v>10.9215345</v>
      </c>
      <c r="E669" s="1">
        <f t="shared" si="10"/>
        <v>8781.8143051000006</v>
      </c>
      <c r="F669">
        <v>32.270000000000003</v>
      </c>
      <c r="G669">
        <v>34.520000000000003</v>
      </c>
      <c r="H669">
        <v>34.75</v>
      </c>
      <c r="I669">
        <v>38.590000000000003</v>
      </c>
      <c r="J669">
        <v>39.6</v>
      </c>
      <c r="K669">
        <v>31.33</v>
      </c>
      <c r="L669">
        <v>36.47</v>
      </c>
    </row>
    <row r="670" spans="1:12" x14ac:dyDescent="0.25">
      <c r="A670" s="2">
        <v>668</v>
      </c>
      <c r="B670" s="2">
        <v>48</v>
      </c>
      <c r="C670" s="6">
        <v>785.95956000000001</v>
      </c>
      <c r="D670" s="3">
        <v>10.8971199</v>
      </c>
      <c r="E670" s="1">
        <f t="shared" si="10"/>
        <v>8792.7114250000013</v>
      </c>
      <c r="F670">
        <v>32.200000000000003</v>
      </c>
      <c r="G670">
        <v>34.549999999999997</v>
      </c>
      <c r="H670">
        <v>34.619999999999997</v>
      </c>
      <c r="I670">
        <v>39.020000000000003</v>
      </c>
      <c r="J670">
        <v>39.1</v>
      </c>
      <c r="K670">
        <v>31.17</v>
      </c>
      <c r="L670">
        <v>36.49</v>
      </c>
    </row>
    <row r="671" spans="1:12" x14ac:dyDescent="0.25">
      <c r="A671" s="4">
        <v>669</v>
      </c>
      <c r="B671" s="4">
        <v>48</v>
      </c>
      <c r="C671" s="7">
        <v>785.95956000000001</v>
      </c>
      <c r="D671" s="5">
        <v>11.5348101</v>
      </c>
      <c r="E671" s="1">
        <f t="shared" si="10"/>
        <v>8804.2462351000013</v>
      </c>
      <c r="F671">
        <v>32.270000000000003</v>
      </c>
      <c r="G671">
        <v>34.51</v>
      </c>
      <c r="H671">
        <v>34.75</v>
      </c>
      <c r="I671">
        <v>38.590000000000003</v>
      </c>
      <c r="J671">
        <v>39.83</v>
      </c>
      <c r="K671">
        <v>31.34</v>
      </c>
      <c r="L671">
        <v>36.46</v>
      </c>
    </row>
    <row r="672" spans="1:12" x14ac:dyDescent="0.25">
      <c r="A672" s="2">
        <v>670</v>
      </c>
      <c r="B672" s="2">
        <v>48</v>
      </c>
      <c r="C672" s="6">
        <v>785.95956000000001</v>
      </c>
      <c r="D672" s="3">
        <v>11.438245800000001</v>
      </c>
      <c r="E672" s="1">
        <f t="shared" si="10"/>
        <v>8815.6844809000013</v>
      </c>
      <c r="F672">
        <v>32.29</v>
      </c>
      <c r="G672">
        <v>34.54</v>
      </c>
      <c r="H672">
        <v>34.770000000000003</v>
      </c>
      <c r="I672">
        <v>39.04</v>
      </c>
      <c r="J672">
        <v>39.11</v>
      </c>
      <c r="K672">
        <v>31.3</v>
      </c>
      <c r="L672">
        <v>36.46</v>
      </c>
    </row>
    <row r="673" spans="1:12" x14ac:dyDescent="0.25">
      <c r="A673" s="4">
        <v>671</v>
      </c>
      <c r="B673" s="4">
        <v>48</v>
      </c>
      <c r="C673" s="7">
        <v>785.95956000000001</v>
      </c>
      <c r="D673" s="5">
        <v>11.3629158</v>
      </c>
      <c r="E673" s="1">
        <f t="shared" si="10"/>
        <v>8827.0473967000016</v>
      </c>
      <c r="F673">
        <v>32.29</v>
      </c>
      <c r="G673">
        <v>34.53</v>
      </c>
      <c r="H673">
        <v>34.770000000000003</v>
      </c>
      <c r="I673">
        <v>39.18</v>
      </c>
      <c r="J673">
        <v>38.83</v>
      </c>
      <c r="K673">
        <v>31.28</v>
      </c>
      <c r="L673">
        <v>36.409999999999997</v>
      </c>
    </row>
    <row r="674" spans="1:12" x14ac:dyDescent="0.25">
      <c r="A674" s="2">
        <v>672</v>
      </c>
      <c r="B674" s="2">
        <v>48</v>
      </c>
      <c r="C674" s="6">
        <v>785.95956000000001</v>
      </c>
      <c r="D674" s="3">
        <v>11.6671014</v>
      </c>
      <c r="E674" s="1">
        <f t="shared" si="10"/>
        <v>8838.7144981000019</v>
      </c>
      <c r="F674">
        <v>32.24</v>
      </c>
      <c r="G674">
        <v>34.549999999999997</v>
      </c>
      <c r="H674">
        <v>34.71</v>
      </c>
      <c r="I674">
        <v>38.700000000000003</v>
      </c>
      <c r="J674">
        <v>39.32</v>
      </c>
      <c r="K674">
        <v>31.27</v>
      </c>
      <c r="L674">
        <v>36.049999999999997</v>
      </c>
    </row>
    <row r="675" spans="1:12" x14ac:dyDescent="0.25">
      <c r="A675" s="4">
        <v>673</v>
      </c>
      <c r="B675" s="4">
        <v>48</v>
      </c>
      <c r="C675" s="7">
        <v>785.95956000000001</v>
      </c>
      <c r="D675" s="5">
        <v>11.182824099999999</v>
      </c>
      <c r="E675" s="1">
        <f t="shared" si="10"/>
        <v>8849.8973222000022</v>
      </c>
      <c r="F675">
        <v>32.270000000000003</v>
      </c>
      <c r="G675">
        <v>34.51</v>
      </c>
      <c r="H675">
        <v>34.75</v>
      </c>
      <c r="I675">
        <v>39.1</v>
      </c>
      <c r="J675">
        <v>38.65</v>
      </c>
      <c r="K675">
        <v>31.14</v>
      </c>
      <c r="L675">
        <v>36.49</v>
      </c>
    </row>
    <row r="676" spans="1:12" x14ac:dyDescent="0.25">
      <c r="A676" s="2">
        <v>674</v>
      </c>
      <c r="B676" s="2">
        <v>48</v>
      </c>
      <c r="C676" s="6">
        <v>785.95956000000001</v>
      </c>
      <c r="D676" s="3">
        <v>11.2870677</v>
      </c>
      <c r="E676" s="1">
        <f t="shared" si="10"/>
        <v>8861.1843899000014</v>
      </c>
      <c r="F676">
        <v>32.24</v>
      </c>
      <c r="G676">
        <v>34.549999999999997</v>
      </c>
      <c r="H676">
        <v>34.700000000000003</v>
      </c>
      <c r="I676">
        <v>38.64</v>
      </c>
      <c r="J676">
        <v>39.31</v>
      </c>
      <c r="K676">
        <v>30.98</v>
      </c>
      <c r="L676">
        <v>36.32</v>
      </c>
    </row>
    <row r="677" spans="1:12" x14ac:dyDescent="0.25">
      <c r="A677" s="4">
        <v>675</v>
      </c>
      <c r="B677" s="4">
        <v>48</v>
      </c>
      <c r="C677" s="7">
        <v>785.95956000000001</v>
      </c>
      <c r="D677" s="5">
        <v>11.6348787</v>
      </c>
      <c r="E677" s="1">
        <f t="shared" si="10"/>
        <v>8872.819268600002</v>
      </c>
      <c r="F677">
        <v>32.28</v>
      </c>
      <c r="G677">
        <v>34.54</v>
      </c>
      <c r="H677">
        <v>34.76</v>
      </c>
      <c r="I677">
        <v>39.1</v>
      </c>
      <c r="J677">
        <v>38.65</v>
      </c>
      <c r="K677">
        <v>31.05</v>
      </c>
      <c r="L677">
        <v>36.57</v>
      </c>
    </row>
    <row r="678" spans="1:12" x14ac:dyDescent="0.25">
      <c r="A678" s="2">
        <v>676</v>
      </c>
      <c r="B678" s="2">
        <v>48</v>
      </c>
      <c r="C678" s="6">
        <v>785.95956000000001</v>
      </c>
      <c r="D678" s="3">
        <v>11.457014900000001</v>
      </c>
      <c r="E678" s="1">
        <f t="shared" si="10"/>
        <v>8884.2762835000012</v>
      </c>
      <c r="F678">
        <v>32.270000000000003</v>
      </c>
      <c r="G678">
        <v>34.520000000000003</v>
      </c>
      <c r="H678">
        <v>34.75</v>
      </c>
      <c r="I678">
        <v>38.65</v>
      </c>
      <c r="J678">
        <v>39.11</v>
      </c>
      <c r="K678">
        <v>31.07</v>
      </c>
      <c r="L678">
        <v>36.53</v>
      </c>
    </row>
    <row r="679" spans="1:12" x14ac:dyDescent="0.25">
      <c r="A679" s="4">
        <v>677</v>
      </c>
      <c r="B679" s="4">
        <v>48</v>
      </c>
      <c r="C679" s="7">
        <v>785.95956000000001</v>
      </c>
      <c r="D679" s="5">
        <v>17.561823199999999</v>
      </c>
      <c r="E679" s="1">
        <f t="shared" si="10"/>
        <v>8901.8381067000009</v>
      </c>
      <c r="F679">
        <v>32.28</v>
      </c>
      <c r="G679">
        <v>34.549999999999997</v>
      </c>
      <c r="H679">
        <v>34.76</v>
      </c>
      <c r="I679">
        <v>39.08</v>
      </c>
      <c r="J679">
        <v>38.83</v>
      </c>
      <c r="K679">
        <v>31.05</v>
      </c>
      <c r="L679">
        <v>36.549999999999997</v>
      </c>
    </row>
    <row r="680" spans="1:12" x14ac:dyDescent="0.25">
      <c r="A680" s="2">
        <v>678</v>
      </c>
      <c r="B680" s="2">
        <v>48</v>
      </c>
      <c r="C680" s="6">
        <v>785.95956000000001</v>
      </c>
      <c r="D680" s="3">
        <v>20.898325700000001</v>
      </c>
      <c r="E680" s="1">
        <f t="shared" si="10"/>
        <v>8922.7364324000009</v>
      </c>
      <c r="F680">
        <v>32.270000000000003</v>
      </c>
      <c r="G680">
        <v>34.520000000000003</v>
      </c>
      <c r="H680">
        <v>34.75</v>
      </c>
      <c r="I680">
        <v>38.659999999999997</v>
      </c>
      <c r="J680">
        <v>39.11</v>
      </c>
      <c r="K680">
        <v>31.11</v>
      </c>
      <c r="L680">
        <v>36.5</v>
      </c>
    </row>
    <row r="681" spans="1:12" x14ac:dyDescent="0.25">
      <c r="A681" s="4">
        <v>679</v>
      </c>
      <c r="B681" s="4">
        <v>48</v>
      </c>
      <c r="C681" s="7">
        <v>785.95956000000001</v>
      </c>
      <c r="D681" s="5">
        <v>22.1741232</v>
      </c>
      <c r="E681" s="1">
        <f t="shared" si="10"/>
        <v>8944.9105556000013</v>
      </c>
      <c r="F681">
        <v>32.28</v>
      </c>
      <c r="G681">
        <v>34.54</v>
      </c>
      <c r="H681">
        <v>34.75</v>
      </c>
      <c r="I681">
        <v>39.119999999999997</v>
      </c>
      <c r="J681">
        <v>38.65</v>
      </c>
      <c r="K681">
        <v>31.15</v>
      </c>
      <c r="L681">
        <v>36.31</v>
      </c>
    </row>
    <row r="682" spans="1:12" x14ac:dyDescent="0.25">
      <c r="A682" s="2">
        <v>680</v>
      </c>
      <c r="B682" s="2">
        <v>48</v>
      </c>
      <c r="C682" s="6">
        <v>785.95956000000001</v>
      </c>
      <c r="D682" s="3">
        <v>19.5122711</v>
      </c>
      <c r="E682" s="1">
        <f t="shared" si="10"/>
        <v>8964.4228267000017</v>
      </c>
      <c r="F682">
        <v>32.28</v>
      </c>
      <c r="G682">
        <v>34.54</v>
      </c>
      <c r="H682">
        <v>34.76</v>
      </c>
      <c r="I682">
        <v>38.68</v>
      </c>
      <c r="J682">
        <v>39.1</v>
      </c>
      <c r="K682">
        <v>31.18</v>
      </c>
      <c r="L682">
        <v>36.26</v>
      </c>
    </row>
    <row r="683" spans="1:12" x14ac:dyDescent="0.25">
      <c r="A683" s="4">
        <v>681</v>
      </c>
      <c r="B683" s="4">
        <v>48</v>
      </c>
      <c r="C683" s="7">
        <v>785.95956000000001</v>
      </c>
      <c r="D683" s="5">
        <v>19.625345100000001</v>
      </c>
      <c r="E683" s="1">
        <f t="shared" si="10"/>
        <v>8984.048171800001</v>
      </c>
      <c r="F683">
        <v>32.28</v>
      </c>
      <c r="G683">
        <v>34.549999999999997</v>
      </c>
      <c r="H683">
        <v>34.76</v>
      </c>
      <c r="I683">
        <v>39.090000000000003</v>
      </c>
      <c r="J683">
        <v>38.81</v>
      </c>
      <c r="K683">
        <v>31.14</v>
      </c>
      <c r="L683">
        <v>36.47</v>
      </c>
    </row>
    <row r="684" spans="1:12" x14ac:dyDescent="0.25">
      <c r="A684" s="2">
        <v>682</v>
      </c>
      <c r="B684" s="2">
        <v>48</v>
      </c>
      <c r="C684" s="6">
        <v>785.95956000000001</v>
      </c>
      <c r="D684" s="3">
        <v>19.3875834</v>
      </c>
      <c r="E684" s="1">
        <f t="shared" si="10"/>
        <v>9003.4357552000001</v>
      </c>
      <c r="F684">
        <v>32.270000000000003</v>
      </c>
      <c r="G684">
        <v>34.5</v>
      </c>
      <c r="H684">
        <v>34.75</v>
      </c>
      <c r="I684">
        <v>38.69</v>
      </c>
      <c r="J684">
        <v>39.1</v>
      </c>
      <c r="K684">
        <v>31.32</v>
      </c>
      <c r="L684">
        <v>36.36</v>
      </c>
    </row>
    <row r="685" spans="1:12" x14ac:dyDescent="0.25">
      <c r="A685" s="4">
        <v>683</v>
      </c>
      <c r="B685" s="4">
        <v>48</v>
      </c>
      <c r="C685" s="7">
        <v>785.95956000000001</v>
      </c>
      <c r="D685" s="5">
        <v>19.261361600000001</v>
      </c>
      <c r="E685" s="1">
        <f t="shared" si="10"/>
        <v>9022.6971168</v>
      </c>
      <c r="F685">
        <v>32.229999999999997</v>
      </c>
      <c r="G685">
        <v>34.57</v>
      </c>
      <c r="H685">
        <v>34.659999999999997</v>
      </c>
      <c r="I685">
        <v>38.65</v>
      </c>
      <c r="J685">
        <v>38.630000000000003</v>
      </c>
      <c r="K685">
        <v>31.14</v>
      </c>
      <c r="L685">
        <v>36.49</v>
      </c>
    </row>
    <row r="686" spans="1:12" x14ac:dyDescent="0.25">
      <c r="A686" s="2">
        <v>684</v>
      </c>
      <c r="B686" s="2">
        <v>48</v>
      </c>
      <c r="C686" s="6">
        <v>785.95956000000001</v>
      </c>
      <c r="D686" s="3">
        <v>19.426648700000001</v>
      </c>
      <c r="E686" s="1">
        <f t="shared" si="10"/>
        <v>9042.1237655000004</v>
      </c>
      <c r="F686">
        <v>32.26</v>
      </c>
      <c r="G686">
        <v>34.49</v>
      </c>
      <c r="H686">
        <v>34.75</v>
      </c>
      <c r="I686">
        <v>38.28</v>
      </c>
      <c r="J686">
        <v>39.299999999999997</v>
      </c>
      <c r="K686">
        <v>31.16</v>
      </c>
      <c r="L686">
        <v>36.340000000000003</v>
      </c>
    </row>
    <row r="687" spans="1:12" x14ac:dyDescent="0.25">
      <c r="A687" s="4">
        <v>685</v>
      </c>
      <c r="B687" s="4">
        <v>48</v>
      </c>
      <c r="C687" s="7">
        <v>785.95956000000001</v>
      </c>
      <c r="D687" s="5">
        <v>19.682331399999999</v>
      </c>
      <c r="E687" s="1">
        <f t="shared" si="10"/>
        <v>9061.8060968999998</v>
      </c>
      <c r="F687">
        <v>32.28</v>
      </c>
      <c r="G687">
        <v>34.54</v>
      </c>
      <c r="H687">
        <v>34.76</v>
      </c>
      <c r="I687">
        <v>38.65</v>
      </c>
      <c r="J687">
        <v>38.82</v>
      </c>
      <c r="K687">
        <v>31.29</v>
      </c>
      <c r="L687">
        <v>36.340000000000003</v>
      </c>
    </row>
    <row r="688" spans="1:12" x14ac:dyDescent="0.25">
      <c r="A688" s="2">
        <v>686</v>
      </c>
      <c r="B688" s="2">
        <v>48</v>
      </c>
      <c r="C688" s="6">
        <v>785.95956000000001</v>
      </c>
      <c r="D688" s="3">
        <v>19.540665099999998</v>
      </c>
      <c r="E688" s="1">
        <f t="shared" si="10"/>
        <v>9081.3467619999992</v>
      </c>
      <c r="F688">
        <v>32.229999999999997</v>
      </c>
      <c r="G688">
        <v>34.54</v>
      </c>
      <c r="H688">
        <v>34.700000000000003</v>
      </c>
      <c r="I688">
        <v>38.26</v>
      </c>
      <c r="J688">
        <v>39.299999999999997</v>
      </c>
      <c r="K688">
        <v>31.34</v>
      </c>
      <c r="L688">
        <v>36.409999999999997</v>
      </c>
    </row>
    <row r="689" spans="1:12" x14ac:dyDescent="0.25">
      <c r="A689" s="4">
        <v>687</v>
      </c>
      <c r="B689" s="4">
        <v>48</v>
      </c>
      <c r="C689" s="7">
        <v>785.95956000000001</v>
      </c>
      <c r="D689" s="5">
        <v>19.552263700000001</v>
      </c>
      <c r="E689" s="1">
        <f t="shared" si="10"/>
        <v>9100.8990256999987</v>
      </c>
      <c r="F689">
        <v>32.14</v>
      </c>
      <c r="G689">
        <v>34.58</v>
      </c>
      <c r="H689">
        <v>34.54</v>
      </c>
      <c r="I689">
        <v>38.42</v>
      </c>
      <c r="J689">
        <v>39.729999999999997</v>
      </c>
      <c r="K689">
        <v>31.18</v>
      </c>
      <c r="L689">
        <v>36.35</v>
      </c>
    </row>
    <row r="690" spans="1:12" x14ac:dyDescent="0.25">
      <c r="A690" s="2">
        <v>688</v>
      </c>
      <c r="B690" s="2">
        <v>48</v>
      </c>
      <c r="C690" s="6">
        <v>785.95956000000001</v>
      </c>
      <c r="D690" s="3">
        <v>19.307949000000001</v>
      </c>
      <c r="E690" s="1">
        <f t="shared" si="10"/>
        <v>9120.2069746999987</v>
      </c>
      <c r="F690">
        <v>32.18</v>
      </c>
      <c r="G690">
        <v>34.54</v>
      </c>
      <c r="H690">
        <v>34.61</v>
      </c>
      <c r="I690">
        <v>38.659999999999997</v>
      </c>
      <c r="J690">
        <v>39.25</v>
      </c>
      <c r="K690">
        <v>31.06</v>
      </c>
      <c r="L690">
        <v>36.549999999999997</v>
      </c>
    </row>
    <row r="691" spans="1:12" x14ac:dyDescent="0.25">
      <c r="A691" s="4">
        <v>689</v>
      </c>
      <c r="B691" s="4">
        <v>48</v>
      </c>
      <c r="C691" s="7">
        <v>785.95956000000001</v>
      </c>
      <c r="D691" s="5">
        <v>19.7873108</v>
      </c>
      <c r="E691" s="1">
        <f t="shared" si="10"/>
        <v>9139.994285499999</v>
      </c>
      <c r="F691">
        <v>32.19</v>
      </c>
      <c r="G691">
        <v>34.549999999999997</v>
      </c>
      <c r="H691">
        <v>34.619999999999997</v>
      </c>
      <c r="I691">
        <v>38.4</v>
      </c>
      <c r="J691">
        <v>39.61</v>
      </c>
      <c r="K691">
        <v>31.18</v>
      </c>
      <c r="L691">
        <v>36.380000000000003</v>
      </c>
    </row>
    <row r="692" spans="1:12" x14ac:dyDescent="0.25">
      <c r="A692" s="2">
        <v>690</v>
      </c>
      <c r="B692" s="2">
        <v>48</v>
      </c>
      <c r="C692" s="6">
        <v>785.95956000000001</v>
      </c>
      <c r="D692" s="3">
        <v>19.319820799999999</v>
      </c>
      <c r="E692" s="1">
        <f t="shared" si="10"/>
        <v>9159.3141062999985</v>
      </c>
      <c r="F692">
        <v>32.270000000000003</v>
      </c>
      <c r="G692">
        <v>34.54</v>
      </c>
      <c r="H692">
        <v>34.75</v>
      </c>
      <c r="I692">
        <v>38.64</v>
      </c>
      <c r="J692">
        <v>39.07</v>
      </c>
      <c r="K692">
        <v>31.04</v>
      </c>
      <c r="L692">
        <v>36.549999999999997</v>
      </c>
    </row>
    <row r="693" spans="1:12" x14ac:dyDescent="0.25">
      <c r="A693" s="4">
        <v>691</v>
      </c>
      <c r="B693" s="4">
        <v>48</v>
      </c>
      <c r="C693" s="7">
        <v>785.95956000000001</v>
      </c>
      <c r="D693" s="5">
        <v>19.652145399999998</v>
      </c>
      <c r="E693" s="1">
        <f t="shared" si="10"/>
        <v>9178.9662516999979</v>
      </c>
      <c r="F693">
        <v>32.29</v>
      </c>
      <c r="G693">
        <v>34.549999999999997</v>
      </c>
      <c r="H693">
        <v>34.770000000000003</v>
      </c>
      <c r="I693">
        <v>39</v>
      </c>
      <c r="J693">
        <v>38.68</v>
      </c>
      <c r="K693">
        <v>31.03</v>
      </c>
      <c r="L693">
        <v>36.549999999999997</v>
      </c>
    </row>
    <row r="694" spans="1:12" x14ac:dyDescent="0.25">
      <c r="A694" s="2">
        <v>692</v>
      </c>
      <c r="B694" s="2">
        <v>48</v>
      </c>
      <c r="C694" s="6">
        <v>785.95956000000001</v>
      </c>
      <c r="D694" s="3">
        <v>19.949694900000001</v>
      </c>
      <c r="E694" s="1">
        <f t="shared" si="10"/>
        <v>9198.9159465999983</v>
      </c>
      <c r="F694">
        <v>32.25</v>
      </c>
      <c r="G694">
        <v>34.57</v>
      </c>
      <c r="H694">
        <v>34.72</v>
      </c>
      <c r="I694">
        <v>38.69</v>
      </c>
      <c r="J694">
        <v>39.1</v>
      </c>
      <c r="K694">
        <v>31.04</v>
      </c>
      <c r="L694">
        <v>36.53</v>
      </c>
    </row>
    <row r="695" spans="1:12" x14ac:dyDescent="0.25">
      <c r="A695" s="4">
        <v>693</v>
      </c>
      <c r="B695" s="4">
        <v>48</v>
      </c>
      <c r="C695" s="7">
        <v>785.95956000000001</v>
      </c>
      <c r="D695" s="5">
        <v>19.3294897</v>
      </c>
      <c r="E695" s="1">
        <f t="shared" si="10"/>
        <v>9218.2454362999979</v>
      </c>
      <c r="F695">
        <v>32.270000000000003</v>
      </c>
      <c r="G695">
        <v>34.520000000000003</v>
      </c>
      <c r="H695">
        <v>34.75</v>
      </c>
      <c r="I695">
        <v>39</v>
      </c>
      <c r="J695">
        <v>39.630000000000003</v>
      </c>
      <c r="K695">
        <v>31.05</v>
      </c>
      <c r="L695">
        <v>36.56</v>
      </c>
    </row>
    <row r="696" spans="1:12" x14ac:dyDescent="0.25">
      <c r="A696" s="2">
        <v>694</v>
      </c>
      <c r="B696" s="2">
        <v>48</v>
      </c>
      <c r="C696" s="6">
        <v>785.95956000000001</v>
      </c>
      <c r="D696" s="3">
        <v>19.0062617</v>
      </c>
      <c r="E696" s="1">
        <f t="shared" si="10"/>
        <v>9237.2516979999982</v>
      </c>
      <c r="F696">
        <v>32.25</v>
      </c>
      <c r="G696">
        <v>34.57</v>
      </c>
      <c r="H696">
        <v>34.69</v>
      </c>
      <c r="I696">
        <v>38.67</v>
      </c>
      <c r="J696">
        <v>39.99</v>
      </c>
      <c r="K696">
        <v>31.05</v>
      </c>
      <c r="L696">
        <v>36.56</v>
      </c>
    </row>
    <row r="697" spans="1:12" x14ac:dyDescent="0.25">
      <c r="A697" s="4">
        <v>695</v>
      </c>
      <c r="B697" s="4">
        <v>48</v>
      </c>
      <c r="C697" s="7">
        <v>785.95956000000001</v>
      </c>
      <c r="D697" s="5">
        <v>19.386824399999998</v>
      </c>
      <c r="E697" s="1">
        <f t="shared" si="10"/>
        <v>9256.6385223999987</v>
      </c>
      <c r="F697">
        <v>32.25</v>
      </c>
      <c r="G697">
        <v>34.49</v>
      </c>
      <c r="H697">
        <v>34.700000000000003</v>
      </c>
      <c r="I697">
        <v>38.78</v>
      </c>
      <c r="J697">
        <v>39.49</v>
      </c>
      <c r="K697">
        <v>31.05</v>
      </c>
      <c r="L697">
        <v>36.56</v>
      </c>
    </row>
    <row r="698" spans="1:12" x14ac:dyDescent="0.25">
      <c r="A698" s="2">
        <v>696</v>
      </c>
      <c r="B698" s="2">
        <v>48</v>
      </c>
      <c r="C698" s="6">
        <v>785.95956000000001</v>
      </c>
      <c r="D698" s="3">
        <v>19.0290438</v>
      </c>
      <c r="E698" s="1">
        <f t="shared" si="10"/>
        <v>9275.667566199998</v>
      </c>
      <c r="F698">
        <v>32.29</v>
      </c>
      <c r="G698">
        <v>34.56</v>
      </c>
      <c r="H698">
        <v>34.74</v>
      </c>
      <c r="I698">
        <v>39.049999999999997</v>
      </c>
      <c r="J698">
        <v>39.049999999999997</v>
      </c>
      <c r="K698">
        <v>31.02</v>
      </c>
      <c r="L698">
        <v>36.54</v>
      </c>
    </row>
    <row r="699" spans="1:12" x14ac:dyDescent="0.25">
      <c r="A699" s="4">
        <v>697</v>
      </c>
      <c r="B699" s="4">
        <v>48</v>
      </c>
      <c r="C699" s="7">
        <v>785.95956000000001</v>
      </c>
      <c r="D699" s="5">
        <v>19.625844000000001</v>
      </c>
      <c r="E699" s="1">
        <f t="shared" si="10"/>
        <v>9295.2934101999981</v>
      </c>
      <c r="F699">
        <v>32.299999999999997</v>
      </c>
      <c r="G699">
        <v>34.549999999999997</v>
      </c>
      <c r="H699">
        <v>34.770000000000003</v>
      </c>
      <c r="I699">
        <v>38.700000000000003</v>
      </c>
      <c r="J699">
        <v>39.36</v>
      </c>
      <c r="K699">
        <v>31.05</v>
      </c>
      <c r="L699">
        <v>36.57</v>
      </c>
    </row>
    <row r="700" spans="1:12" x14ac:dyDescent="0.25">
      <c r="A700" s="2">
        <v>698</v>
      </c>
      <c r="B700" s="2">
        <v>48</v>
      </c>
      <c r="C700" s="6">
        <v>785.95956000000001</v>
      </c>
      <c r="D700" s="3">
        <v>21.4136807</v>
      </c>
      <c r="E700" s="1">
        <f t="shared" si="10"/>
        <v>9316.7070908999976</v>
      </c>
      <c r="F700">
        <v>32.28</v>
      </c>
      <c r="G700">
        <v>34.57</v>
      </c>
      <c r="H700">
        <v>34.729999999999997</v>
      </c>
      <c r="I700">
        <v>38.94</v>
      </c>
      <c r="J700">
        <v>39.07</v>
      </c>
      <c r="K700">
        <v>31.04</v>
      </c>
      <c r="L700">
        <v>36.549999999999997</v>
      </c>
    </row>
    <row r="701" spans="1:12" x14ac:dyDescent="0.25">
      <c r="A701" s="4">
        <v>699</v>
      </c>
      <c r="B701" s="4">
        <v>48</v>
      </c>
      <c r="C701" s="7">
        <v>785.95956000000001</v>
      </c>
      <c r="D701" s="5">
        <v>21.013636900000002</v>
      </c>
      <c r="E701" s="1">
        <f t="shared" si="10"/>
        <v>9337.7207277999969</v>
      </c>
      <c r="F701">
        <v>32.299999999999997</v>
      </c>
      <c r="G701">
        <v>34.56</v>
      </c>
      <c r="H701">
        <v>34.770000000000003</v>
      </c>
      <c r="I701">
        <v>38.549999999999997</v>
      </c>
      <c r="J701">
        <v>39.61</v>
      </c>
      <c r="K701">
        <v>30.92</v>
      </c>
      <c r="L701">
        <v>36.229999999999997</v>
      </c>
    </row>
    <row r="702" spans="1:12" x14ac:dyDescent="0.25">
      <c r="A702" s="2">
        <v>700</v>
      </c>
      <c r="B702" s="2">
        <v>48</v>
      </c>
      <c r="C702" s="6">
        <v>785.95956000000001</v>
      </c>
      <c r="D702" s="3">
        <v>21.549092000000002</v>
      </c>
      <c r="E702" s="1">
        <f t="shared" si="10"/>
        <v>9359.2698197999962</v>
      </c>
      <c r="F702">
        <v>32.31</v>
      </c>
      <c r="G702">
        <v>34.57</v>
      </c>
      <c r="H702">
        <v>34.78</v>
      </c>
      <c r="I702">
        <v>38.68</v>
      </c>
      <c r="J702">
        <v>38.869999999999997</v>
      </c>
      <c r="K702">
        <v>31.03</v>
      </c>
      <c r="L702">
        <v>36.56</v>
      </c>
    </row>
    <row r="703" spans="1:12" x14ac:dyDescent="0.25">
      <c r="A703" s="4">
        <v>701</v>
      </c>
      <c r="B703" s="4">
        <v>48</v>
      </c>
      <c r="C703" s="7">
        <v>785.95956000000001</v>
      </c>
      <c r="D703" s="5">
        <v>19.678835500000002</v>
      </c>
      <c r="E703" s="1">
        <f t="shared" si="10"/>
        <v>9378.948655299997</v>
      </c>
      <c r="F703">
        <v>32.32</v>
      </c>
      <c r="G703">
        <v>34.590000000000003</v>
      </c>
      <c r="H703">
        <v>34.79</v>
      </c>
      <c r="I703">
        <v>38.82</v>
      </c>
      <c r="J703">
        <v>39.049999999999997</v>
      </c>
      <c r="K703">
        <v>31.03</v>
      </c>
      <c r="L703">
        <v>36.549999999999997</v>
      </c>
    </row>
    <row r="704" spans="1:12" x14ac:dyDescent="0.25">
      <c r="A704" s="2">
        <v>702</v>
      </c>
      <c r="B704" s="2">
        <v>48</v>
      </c>
      <c r="C704" s="6">
        <v>785.95956000000001</v>
      </c>
      <c r="D704" s="3">
        <v>19.103397300000001</v>
      </c>
      <c r="E704" s="1">
        <f t="shared" si="10"/>
        <v>9398.0520525999964</v>
      </c>
      <c r="F704">
        <v>32.31</v>
      </c>
      <c r="G704">
        <v>34.58</v>
      </c>
      <c r="H704">
        <v>34.79</v>
      </c>
      <c r="I704">
        <v>38.4</v>
      </c>
      <c r="J704">
        <v>39.36</v>
      </c>
      <c r="K704">
        <v>31.05</v>
      </c>
      <c r="L704">
        <v>36.56</v>
      </c>
    </row>
    <row r="705" spans="1:12" x14ac:dyDescent="0.25">
      <c r="A705" s="4">
        <v>703</v>
      </c>
      <c r="B705" s="4">
        <v>48</v>
      </c>
      <c r="C705" s="7">
        <v>785.95956000000001</v>
      </c>
      <c r="D705" s="5">
        <v>19.814212399999999</v>
      </c>
      <c r="E705" s="1">
        <f t="shared" si="10"/>
        <v>9417.8662649999969</v>
      </c>
      <c r="F705">
        <v>32.31</v>
      </c>
      <c r="G705">
        <v>34.57</v>
      </c>
      <c r="H705">
        <v>34.770000000000003</v>
      </c>
      <c r="I705">
        <v>38.5</v>
      </c>
      <c r="J705">
        <v>39.049999999999997</v>
      </c>
      <c r="K705">
        <v>31.03</v>
      </c>
      <c r="L705">
        <v>36.549999999999997</v>
      </c>
    </row>
    <row r="706" spans="1:12" x14ac:dyDescent="0.25">
      <c r="A706" s="2">
        <v>704</v>
      </c>
      <c r="B706" s="2">
        <v>48</v>
      </c>
      <c r="C706" s="6">
        <v>785.95956000000001</v>
      </c>
      <c r="D706" s="3">
        <v>19.132491900000002</v>
      </c>
      <c r="E706" s="1">
        <f t="shared" si="10"/>
        <v>9436.9987568999968</v>
      </c>
      <c r="F706">
        <v>32.26</v>
      </c>
      <c r="G706">
        <v>34.58</v>
      </c>
      <c r="H706">
        <v>34.74</v>
      </c>
      <c r="I706">
        <v>38.35</v>
      </c>
      <c r="J706">
        <v>39.67</v>
      </c>
      <c r="K706">
        <v>31.03</v>
      </c>
      <c r="L706">
        <v>36.549999999999997</v>
      </c>
    </row>
    <row r="707" spans="1:12" x14ac:dyDescent="0.25">
      <c r="A707" s="4">
        <v>705</v>
      </c>
      <c r="B707" s="4">
        <v>48</v>
      </c>
      <c r="C707" s="7">
        <v>785.95956000000001</v>
      </c>
      <c r="D707" s="5">
        <v>19.472778099999999</v>
      </c>
      <c r="E707" s="1">
        <f t="shared" si="10"/>
        <v>9456.4715349999969</v>
      </c>
      <c r="F707">
        <v>32.340000000000003</v>
      </c>
      <c r="G707">
        <v>34.61</v>
      </c>
      <c r="H707">
        <v>34.81</v>
      </c>
      <c r="I707">
        <v>38.29</v>
      </c>
      <c r="J707">
        <v>39.020000000000003</v>
      </c>
      <c r="K707">
        <v>31.02</v>
      </c>
      <c r="L707">
        <v>36.549999999999997</v>
      </c>
    </row>
    <row r="708" spans="1:12" x14ac:dyDescent="0.25">
      <c r="A708" s="2">
        <v>706</v>
      </c>
      <c r="B708" s="2">
        <v>48</v>
      </c>
      <c r="C708" s="6">
        <v>785.95956000000001</v>
      </c>
      <c r="D708" s="3">
        <v>19.083826999999999</v>
      </c>
      <c r="E708" s="1">
        <f t="shared" ref="E708:E771" si="11">D708+E707</f>
        <v>9475.5553619999973</v>
      </c>
      <c r="F708">
        <v>32.32</v>
      </c>
      <c r="G708">
        <v>34.58</v>
      </c>
      <c r="H708">
        <v>34.799999999999997</v>
      </c>
      <c r="I708">
        <v>38.119999999999997</v>
      </c>
      <c r="J708">
        <v>39.590000000000003</v>
      </c>
      <c r="K708">
        <v>31.03</v>
      </c>
      <c r="L708">
        <v>36.549999999999997</v>
      </c>
    </row>
    <row r="709" spans="1:12" x14ac:dyDescent="0.25">
      <c r="A709" s="4">
        <v>707</v>
      </c>
      <c r="B709" s="4">
        <v>48</v>
      </c>
      <c r="C709" s="7">
        <v>785.95956000000001</v>
      </c>
      <c r="D709" s="5">
        <v>18.941208899999999</v>
      </c>
      <c r="E709" s="1">
        <f t="shared" si="11"/>
        <v>9494.4965708999971</v>
      </c>
      <c r="F709">
        <v>32.33</v>
      </c>
      <c r="G709">
        <v>34.6</v>
      </c>
      <c r="H709">
        <v>34.79</v>
      </c>
      <c r="I709">
        <v>38.31</v>
      </c>
      <c r="J709">
        <v>39.03</v>
      </c>
      <c r="K709">
        <v>31.03</v>
      </c>
      <c r="L709">
        <v>36.549999999999997</v>
      </c>
    </row>
    <row r="710" spans="1:12" x14ac:dyDescent="0.25">
      <c r="A710" s="2">
        <v>708</v>
      </c>
      <c r="B710" s="2">
        <v>48</v>
      </c>
      <c r="C710" s="6">
        <v>785.95956000000001</v>
      </c>
      <c r="D710" s="3">
        <v>19.050490199999999</v>
      </c>
      <c r="E710" s="1">
        <f t="shared" si="11"/>
        <v>9513.5470610999964</v>
      </c>
      <c r="F710">
        <v>32.299999999999997</v>
      </c>
      <c r="G710">
        <v>34.56</v>
      </c>
      <c r="H710">
        <v>34.74</v>
      </c>
      <c r="I710">
        <v>38.159999999999997</v>
      </c>
      <c r="J710">
        <v>39.57</v>
      </c>
      <c r="K710">
        <v>31</v>
      </c>
      <c r="L710">
        <v>36.159999999999997</v>
      </c>
    </row>
    <row r="711" spans="1:12" x14ac:dyDescent="0.25">
      <c r="A711" s="4">
        <v>709</v>
      </c>
      <c r="B711" s="4">
        <v>48</v>
      </c>
      <c r="C711" s="7">
        <v>785.95956000000001</v>
      </c>
      <c r="D711" s="5">
        <v>19.253177900000001</v>
      </c>
      <c r="E711" s="1">
        <f t="shared" si="11"/>
        <v>9532.8002389999965</v>
      </c>
      <c r="F711">
        <v>32.33</v>
      </c>
      <c r="G711">
        <v>34.6</v>
      </c>
      <c r="H711">
        <v>34.799999999999997</v>
      </c>
      <c r="I711">
        <v>38.28</v>
      </c>
      <c r="J711">
        <v>38.82</v>
      </c>
      <c r="K711">
        <v>31.02</v>
      </c>
      <c r="L711">
        <v>36.56</v>
      </c>
    </row>
    <row r="712" spans="1:12" x14ac:dyDescent="0.25">
      <c r="A712" s="2">
        <v>710</v>
      </c>
      <c r="B712" s="2">
        <v>48</v>
      </c>
      <c r="C712" s="6">
        <v>785.95956000000001</v>
      </c>
      <c r="D712" s="3">
        <v>19.6574104</v>
      </c>
      <c r="E712" s="1">
        <f t="shared" si="11"/>
        <v>9552.4576493999957</v>
      </c>
      <c r="F712">
        <v>32.299999999999997</v>
      </c>
      <c r="G712">
        <v>34.549999999999997</v>
      </c>
      <c r="H712">
        <v>34.770000000000003</v>
      </c>
      <c r="I712">
        <v>38.5</v>
      </c>
      <c r="J712">
        <v>38.630000000000003</v>
      </c>
      <c r="K712">
        <v>31.02</v>
      </c>
      <c r="L712">
        <v>36.549999999999997</v>
      </c>
    </row>
    <row r="713" spans="1:12" x14ac:dyDescent="0.25">
      <c r="A713" s="4">
        <v>711</v>
      </c>
      <c r="B713" s="4">
        <v>48</v>
      </c>
      <c r="C713" s="7">
        <v>785.95956000000001</v>
      </c>
      <c r="D713" s="5">
        <v>20.0939649</v>
      </c>
      <c r="E713" s="1">
        <f t="shared" si="11"/>
        <v>9572.551614299995</v>
      </c>
      <c r="F713">
        <v>32.29</v>
      </c>
      <c r="G713">
        <v>34.6</v>
      </c>
      <c r="H713">
        <v>34.76</v>
      </c>
      <c r="I713">
        <v>38.880000000000003</v>
      </c>
      <c r="J713">
        <v>39.119999999999997</v>
      </c>
      <c r="K713">
        <v>31.03</v>
      </c>
      <c r="L713">
        <v>36.520000000000003</v>
      </c>
    </row>
    <row r="714" spans="1:12" x14ac:dyDescent="0.25">
      <c r="A714" s="2">
        <v>712</v>
      </c>
      <c r="B714" s="2">
        <v>48</v>
      </c>
      <c r="C714" s="6">
        <v>785.95956000000001</v>
      </c>
      <c r="D714" s="3">
        <v>19.2757106</v>
      </c>
      <c r="E714" s="1">
        <f t="shared" si="11"/>
        <v>9591.8273248999958</v>
      </c>
      <c r="F714">
        <v>32.29</v>
      </c>
      <c r="G714">
        <v>34.6</v>
      </c>
      <c r="H714">
        <v>34.76</v>
      </c>
      <c r="I714">
        <v>38.43</v>
      </c>
      <c r="J714">
        <v>39.57</v>
      </c>
      <c r="K714">
        <v>31.05</v>
      </c>
      <c r="L714">
        <v>36.56</v>
      </c>
    </row>
    <row r="715" spans="1:12" x14ac:dyDescent="0.25">
      <c r="A715" s="4">
        <v>713</v>
      </c>
      <c r="B715" s="4">
        <v>48</v>
      </c>
      <c r="C715" s="7">
        <v>785.95956000000001</v>
      </c>
      <c r="D715" s="5">
        <v>19.670202</v>
      </c>
      <c r="E715" s="1">
        <f t="shared" si="11"/>
        <v>9611.4975268999951</v>
      </c>
      <c r="F715">
        <v>32.33</v>
      </c>
      <c r="G715">
        <v>34.590000000000003</v>
      </c>
      <c r="H715">
        <v>34.799999999999997</v>
      </c>
      <c r="I715">
        <v>38.619999999999997</v>
      </c>
      <c r="J715">
        <v>38.909999999999997</v>
      </c>
      <c r="K715">
        <v>31.03</v>
      </c>
      <c r="L715">
        <v>36.56</v>
      </c>
    </row>
    <row r="716" spans="1:12" x14ac:dyDescent="0.25">
      <c r="A716" s="2">
        <v>714</v>
      </c>
      <c r="B716" s="2">
        <v>48</v>
      </c>
      <c r="C716" s="6">
        <v>785.95956000000001</v>
      </c>
      <c r="D716" s="3">
        <v>19.020413900000001</v>
      </c>
      <c r="E716" s="1">
        <f t="shared" si="11"/>
        <v>9630.5179407999949</v>
      </c>
      <c r="F716">
        <v>32.31</v>
      </c>
      <c r="G716">
        <v>34.54</v>
      </c>
      <c r="H716">
        <v>34.79</v>
      </c>
      <c r="I716">
        <v>38.409999999999997</v>
      </c>
      <c r="J716">
        <v>39.590000000000003</v>
      </c>
      <c r="K716">
        <v>31.09</v>
      </c>
      <c r="L716">
        <v>36.04</v>
      </c>
    </row>
    <row r="717" spans="1:12" x14ac:dyDescent="0.25">
      <c r="A717" s="4">
        <v>715</v>
      </c>
      <c r="B717" s="4">
        <v>48</v>
      </c>
      <c r="C717" s="7">
        <v>785.95956000000001</v>
      </c>
      <c r="D717" s="5">
        <v>19.480548599999999</v>
      </c>
      <c r="E717" s="1">
        <f t="shared" si="11"/>
        <v>9649.9984893999954</v>
      </c>
      <c r="F717">
        <v>32.29</v>
      </c>
      <c r="G717">
        <v>34.6</v>
      </c>
      <c r="H717">
        <v>34.74</v>
      </c>
      <c r="I717">
        <v>38.39</v>
      </c>
      <c r="J717">
        <v>38.85</v>
      </c>
      <c r="K717">
        <v>31.01</v>
      </c>
      <c r="L717">
        <v>36.549999999999997</v>
      </c>
    </row>
    <row r="718" spans="1:12" x14ac:dyDescent="0.25">
      <c r="A718" s="2">
        <v>716</v>
      </c>
      <c r="B718" s="2">
        <v>48</v>
      </c>
      <c r="C718" s="6">
        <v>785.95956000000001</v>
      </c>
      <c r="D718" s="3">
        <v>18.9688248</v>
      </c>
      <c r="E718" s="1">
        <f t="shared" si="11"/>
        <v>9668.9673141999956</v>
      </c>
      <c r="F718">
        <v>32.33</v>
      </c>
      <c r="G718">
        <v>34.58</v>
      </c>
      <c r="H718">
        <v>34.81</v>
      </c>
      <c r="I718">
        <v>38.659999999999997</v>
      </c>
      <c r="J718">
        <v>38.450000000000003</v>
      </c>
      <c r="K718">
        <v>30.99</v>
      </c>
      <c r="L718">
        <v>36.54</v>
      </c>
    </row>
    <row r="719" spans="1:12" x14ac:dyDescent="0.25">
      <c r="A719" s="4">
        <v>717</v>
      </c>
      <c r="B719" s="4">
        <v>48</v>
      </c>
      <c r="C719" s="7">
        <v>785.95956000000001</v>
      </c>
      <c r="D719" s="5">
        <v>18.9038845</v>
      </c>
      <c r="E719" s="1">
        <f t="shared" si="11"/>
        <v>9687.8711986999951</v>
      </c>
      <c r="F719">
        <v>32.29</v>
      </c>
      <c r="G719">
        <v>34.590000000000003</v>
      </c>
      <c r="H719">
        <v>34.76</v>
      </c>
      <c r="I719">
        <v>38.270000000000003</v>
      </c>
      <c r="J719">
        <v>39.130000000000003</v>
      </c>
      <c r="K719">
        <v>31.1</v>
      </c>
      <c r="L719">
        <v>36.19</v>
      </c>
    </row>
    <row r="720" spans="1:12" x14ac:dyDescent="0.25">
      <c r="A720" s="2">
        <v>718</v>
      </c>
      <c r="B720" s="2">
        <v>48</v>
      </c>
      <c r="C720" s="6">
        <v>785.95956000000001</v>
      </c>
      <c r="D720" s="3">
        <v>19.096304</v>
      </c>
      <c r="E720" s="1">
        <f t="shared" si="11"/>
        <v>9706.9675026999957</v>
      </c>
      <c r="F720">
        <v>32.32</v>
      </c>
      <c r="G720">
        <v>34.590000000000003</v>
      </c>
      <c r="H720">
        <v>34.78</v>
      </c>
      <c r="I720">
        <v>38.49</v>
      </c>
      <c r="J720">
        <v>38.46</v>
      </c>
      <c r="K720">
        <v>31.11</v>
      </c>
      <c r="L720">
        <v>36.33</v>
      </c>
    </row>
    <row r="721" spans="1:12" x14ac:dyDescent="0.25">
      <c r="A721" s="4">
        <v>719</v>
      </c>
      <c r="B721" s="4">
        <v>48</v>
      </c>
      <c r="C721" s="7">
        <v>785.95956000000001</v>
      </c>
      <c r="D721" s="5">
        <v>18.949692800000001</v>
      </c>
      <c r="E721" s="1">
        <f t="shared" si="11"/>
        <v>9725.9171954999965</v>
      </c>
      <c r="F721">
        <v>32.31</v>
      </c>
      <c r="G721">
        <v>34.549999999999997</v>
      </c>
      <c r="H721">
        <v>34.79</v>
      </c>
      <c r="I721">
        <v>38.26</v>
      </c>
      <c r="J721">
        <v>38.93</v>
      </c>
      <c r="K721">
        <v>31.3</v>
      </c>
      <c r="L721">
        <v>36.4</v>
      </c>
    </row>
    <row r="722" spans="1:12" x14ac:dyDescent="0.25">
      <c r="A722" s="2">
        <v>720</v>
      </c>
      <c r="B722" s="2">
        <v>48</v>
      </c>
      <c r="C722" s="6">
        <v>785.95956000000001</v>
      </c>
      <c r="D722" s="3">
        <v>19.339701399999999</v>
      </c>
      <c r="E722" s="1">
        <f t="shared" si="11"/>
        <v>9745.2568968999967</v>
      </c>
      <c r="F722">
        <v>32.32</v>
      </c>
      <c r="G722">
        <v>34.58</v>
      </c>
      <c r="H722">
        <v>34.79</v>
      </c>
      <c r="I722">
        <v>38.44</v>
      </c>
      <c r="J722">
        <v>38.450000000000003</v>
      </c>
      <c r="K722">
        <v>31.12</v>
      </c>
      <c r="L722">
        <v>36.340000000000003</v>
      </c>
    </row>
    <row r="723" spans="1:12" x14ac:dyDescent="0.25">
      <c r="A723" s="4">
        <v>721</v>
      </c>
      <c r="B723" s="4">
        <v>48</v>
      </c>
      <c r="C723" s="7">
        <v>785.95956000000001</v>
      </c>
      <c r="D723" s="5">
        <v>19.657161899999998</v>
      </c>
      <c r="E723" s="1">
        <f t="shared" si="11"/>
        <v>9764.9140587999973</v>
      </c>
      <c r="F723">
        <v>32.31</v>
      </c>
      <c r="G723">
        <v>34.54</v>
      </c>
      <c r="H723">
        <v>34.79</v>
      </c>
      <c r="I723">
        <v>38.299999999999997</v>
      </c>
      <c r="J723">
        <v>38.92</v>
      </c>
      <c r="K723">
        <v>31.14</v>
      </c>
      <c r="L723">
        <v>36.31</v>
      </c>
    </row>
    <row r="724" spans="1:12" x14ac:dyDescent="0.25">
      <c r="A724" s="2">
        <v>722</v>
      </c>
      <c r="B724" s="2">
        <v>48</v>
      </c>
      <c r="C724" s="6">
        <v>785.95956000000001</v>
      </c>
      <c r="D724" s="3">
        <v>19.456240399999999</v>
      </c>
      <c r="E724" s="1">
        <f t="shared" si="11"/>
        <v>9784.370299199998</v>
      </c>
      <c r="F724">
        <v>32.29</v>
      </c>
      <c r="G724">
        <v>34.61</v>
      </c>
      <c r="H724">
        <v>34.76</v>
      </c>
      <c r="I724">
        <v>38.22</v>
      </c>
      <c r="J724">
        <v>38.630000000000003</v>
      </c>
      <c r="K724">
        <v>31.28</v>
      </c>
      <c r="L724">
        <v>36.36</v>
      </c>
    </row>
    <row r="725" spans="1:12" x14ac:dyDescent="0.25">
      <c r="A725" s="4">
        <v>723</v>
      </c>
      <c r="B725" s="4">
        <v>48</v>
      </c>
      <c r="C725" s="7">
        <v>785.95956000000001</v>
      </c>
      <c r="D725" s="5">
        <v>19.307951800000001</v>
      </c>
      <c r="E725" s="1">
        <f t="shared" si="11"/>
        <v>9803.6782509999975</v>
      </c>
      <c r="F725">
        <v>32.31</v>
      </c>
      <c r="G725">
        <v>34.53</v>
      </c>
      <c r="H725">
        <v>34.79</v>
      </c>
      <c r="I725">
        <v>38.25</v>
      </c>
      <c r="J725">
        <v>38.93</v>
      </c>
      <c r="K725">
        <v>31.2</v>
      </c>
      <c r="L725">
        <v>36.39</v>
      </c>
    </row>
    <row r="726" spans="1:12" x14ac:dyDescent="0.25">
      <c r="A726" s="2">
        <v>724</v>
      </c>
      <c r="B726" s="2">
        <v>48</v>
      </c>
      <c r="C726" s="6">
        <v>785.95956000000001</v>
      </c>
      <c r="D726" s="3">
        <v>19.156490000000002</v>
      </c>
      <c r="E726" s="1">
        <f t="shared" si="11"/>
        <v>9822.8347409999969</v>
      </c>
      <c r="F726">
        <v>32.32</v>
      </c>
      <c r="G726">
        <v>34.56</v>
      </c>
      <c r="H726">
        <v>34.79</v>
      </c>
      <c r="I726">
        <v>38.43</v>
      </c>
      <c r="J726">
        <v>38.64</v>
      </c>
      <c r="K726">
        <v>31.13</v>
      </c>
      <c r="L726">
        <v>36.340000000000003</v>
      </c>
    </row>
    <row r="727" spans="1:12" x14ac:dyDescent="0.25">
      <c r="A727" s="4">
        <v>725</v>
      </c>
      <c r="B727" s="4">
        <v>48</v>
      </c>
      <c r="C727" s="7">
        <v>785.95956000000001</v>
      </c>
      <c r="D727" s="5">
        <v>19.912781500000001</v>
      </c>
      <c r="E727" s="1">
        <f t="shared" si="11"/>
        <v>9842.7475224999962</v>
      </c>
      <c r="F727">
        <v>32.299999999999997</v>
      </c>
      <c r="G727">
        <v>34.56</v>
      </c>
      <c r="H727">
        <v>34.76</v>
      </c>
      <c r="I727">
        <v>38.28</v>
      </c>
      <c r="J727">
        <v>38.93</v>
      </c>
      <c r="K727">
        <v>31.3</v>
      </c>
      <c r="L727">
        <v>36.409999999999997</v>
      </c>
    </row>
    <row r="728" spans="1:12" x14ac:dyDescent="0.25">
      <c r="A728" s="2">
        <v>726</v>
      </c>
      <c r="B728" s="2">
        <v>48</v>
      </c>
      <c r="C728" s="6">
        <v>785.95956000000001</v>
      </c>
      <c r="D728" s="3">
        <v>19.1277522</v>
      </c>
      <c r="E728" s="1">
        <f t="shared" si="11"/>
        <v>9861.8752746999962</v>
      </c>
      <c r="F728">
        <v>32.299999999999997</v>
      </c>
      <c r="G728">
        <v>34.479999999999997</v>
      </c>
      <c r="H728">
        <v>34.79</v>
      </c>
      <c r="I728">
        <v>38.28</v>
      </c>
      <c r="J728">
        <v>39.36</v>
      </c>
      <c r="K728">
        <v>31.21</v>
      </c>
      <c r="L728">
        <v>36.35</v>
      </c>
    </row>
    <row r="729" spans="1:12" x14ac:dyDescent="0.25">
      <c r="A729" s="4">
        <v>727</v>
      </c>
      <c r="B729" s="4">
        <v>48</v>
      </c>
      <c r="C729" s="7">
        <v>785.95956000000001</v>
      </c>
      <c r="D729" s="5">
        <v>19.244753100000001</v>
      </c>
      <c r="E729" s="1">
        <f t="shared" si="11"/>
        <v>9881.120027799996</v>
      </c>
      <c r="F729">
        <v>32.31</v>
      </c>
      <c r="G729">
        <v>34.58</v>
      </c>
      <c r="H729">
        <v>34.78</v>
      </c>
      <c r="I729">
        <v>38.36</v>
      </c>
      <c r="J729">
        <v>39.049999999999997</v>
      </c>
      <c r="K729">
        <v>31.28</v>
      </c>
      <c r="L729">
        <v>36.35</v>
      </c>
    </row>
    <row r="730" spans="1:12" x14ac:dyDescent="0.25">
      <c r="A730" s="2">
        <v>728</v>
      </c>
      <c r="B730" s="2">
        <v>48</v>
      </c>
      <c r="C730" s="6">
        <v>785.95956000000001</v>
      </c>
      <c r="D730" s="3">
        <v>19.237848100000001</v>
      </c>
      <c r="E730" s="1">
        <f t="shared" si="11"/>
        <v>9900.3578758999956</v>
      </c>
      <c r="F730">
        <v>32.31</v>
      </c>
      <c r="G730">
        <v>34.57</v>
      </c>
      <c r="H730">
        <v>34.79</v>
      </c>
      <c r="I730">
        <v>38.64</v>
      </c>
      <c r="J730">
        <v>39.590000000000003</v>
      </c>
      <c r="K730">
        <v>31.32</v>
      </c>
      <c r="L730">
        <v>36.409999999999997</v>
      </c>
    </row>
    <row r="731" spans="1:12" x14ac:dyDescent="0.25">
      <c r="A731" s="4">
        <v>729</v>
      </c>
      <c r="B731" s="4">
        <v>48</v>
      </c>
      <c r="C731" s="7">
        <v>785.95956000000001</v>
      </c>
      <c r="D731" s="5">
        <v>19.051877099999999</v>
      </c>
      <c r="E731" s="1">
        <f t="shared" si="11"/>
        <v>9919.4097529999963</v>
      </c>
      <c r="F731">
        <v>32.32</v>
      </c>
      <c r="G731">
        <v>34.56</v>
      </c>
      <c r="H731">
        <v>34.79</v>
      </c>
      <c r="I731">
        <v>38.590000000000003</v>
      </c>
      <c r="J731">
        <v>39.049999999999997</v>
      </c>
      <c r="K731">
        <v>31.13</v>
      </c>
      <c r="L731">
        <v>36.33</v>
      </c>
    </row>
    <row r="732" spans="1:12" x14ac:dyDescent="0.25">
      <c r="A732" s="2">
        <v>730</v>
      </c>
      <c r="B732" s="2">
        <v>48</v>
      </c>
      <c r="C732" s="6">
        <v>785.95956000000001</v>
      </c>
      <c r="D732" s="3">
        <v>19.417839399999998</v>
      </c>
      <c r="E732" s="1">
        <f t="shared" si="11"/>
        <v>9938.8275923999954</v>
      </c>
      <c r="F732">
        <v>32.31</v>
      </c>
      <c r="G732">
        <v>34.53</v>
      </c>
      <c r="H732">
        <v>34.79</v>
      </c>
      <c r="I732">
        <v>38.409999999999997</v>
      </c>
      <c r="J732">
        <v>39.35</v>
      </c>
      <c r="K732">
        <v>31.31</v>
      </c>
      <c r="L732">
        <v>36.409999999999997</v>
      </c>
    </row>
    <row r="733" spans="1:12" x14ac:dyDescent="0.25">
      <c r="A733" s="4">
        <v>731</v>
      </c>
      <c r="B733" s="4">
        <v>48</v>
      </c>
      <c r="C733" s="7">
        <v>785.95956000000001</v>
      </c>
      <c r="D733" s="5">
        <v>19.129436299999998</v>
      </c>
      <c r="E733" s="1">
        <f t="shared" si="11"/>
        <v>9957.9570286999951</v>
      </c>
      <c r="F733">
        <v>32.32</v>
      </c>
      <c r="G733">
        <v>34.58</v>
      </c>
      <c r="H733">
        <v>34.79</v>
      </c>
      <c r="I733">
        <v>38.5</v>
      </c>
      <c r="J733">
        <v>38.85</v>
      </c>
      <c r="K733">
        <v>31.13</v>
      </c>
      <c r="L733">
        <v>36.35</v>
      </c>
    </row>
    <row r="734" spans="1:12" x14ac:dyDescent="0.25">
      <c r="A734" s="2">
        <v>732</v>
      </c>
      <c r="B734" s="2">
        <v>48</v>
      </c>
      <c r="C734" s="6">
        <v>785.95956000000001</v>
      </c>
      <c r="D734" s="3">
        <v>19.144918499999999</v>
      </c>
      <c r="E734" s="1">
        <f t="shared" si="11"/>
        <v>9977.1019471999953</v>
      </c>
      <c r="F734">
        <v>32.33</v>
      </c>
      <c r="G734">
        <v>34.58</v>
      </c>
      <c r="H734">
        <v>34.799999999999997</v>
      </c>
      <c r="I734">
        <v>38.450000000000003</v>
      </c>
      <c r="J734">
        <v>38.630000000000003</v>
      </c>
      <c r="K734">
        <v>31.02</v>
      </c>
      <c r="L734">
        <v>36.549999999999997</v>
      </c>
    </row>
    <row r="735" spans="1:12" x14ac:dyDescent="0.25">
      <c r="A735" s="4">
        <v>733</v>
      </c>
      <c r="B735" s="4">
        <v>48</v>
      </c>
      <c r="C735" s="7">
        <v>785.95956000000001</v>
      </c>
      <c r="D735" s="5">
        <v>19.1631465</v>
      </c>
      <c r="E735" s="1">
        <f t="shared" si="11"/>
        <v>9996.2650936999944</v>
      </c>
      <c r="F735">
        <v>32.33</v>
      </c>
      <c r="G735">
        <v>34.6</v>
      </c>
      <c r="H735">
        <v>34.799999999999997</v>
      </c>
      <c r="I735">
        <v>38.32</v>
      </c>
      <c r="J735">
        <v>38.92</v>
      </c>
      <c r="K735">
        <v>31.15</v>
      </c>
      <c r="L735">
        <v>36.39</v>
      </c>
    </row>
    <row r="736" spans="1:12" x14ac:dyDescent="0.25">
      <c r="A736" s="2">
        <v>734</v>
      </c>
      <c r="B736" s="2">
        <v>48</v>
      </c>
      <c r="C736" s="6">
        <v>785.95956000000001</v>
      </c>
      <c r="D736" s="3">
        <v>19.355572299999999</v>
      </c>
      <c r="E736" s="1">
        <f t="shared" si="11"/>
        <v>10015.620665999995</v>
      </c>
      <c r="F736">
        <v>32.33</v>
      </c>
      <c r="G736">
        <v>34.590000000000003</v>
      </c>
      <c r="H736">
        <v>34.799999999999997</v>
      </c>
      <c r="I736">
        <v>38.46</v>
      </c>
      <c r="J736">
        <v>38.64</v>
      </c>
      <c r="K736">
        <v>31.29</v>
      </c>
      <c r="L736">
        <v>36.36</v>
      </c>
    </row>
    <row r="737" spans="1:12" x14ac:dyDescent="0.25">
      <c r="A737" s="4">
        <v>735</v>
      </c>
      <c r="B737" s="4">
        <v>48</v>
      </c>
      <c r="C737" s="7">
        <v>785.95956000000001</v>
      </c>
      <c r="D737" s="5">
        <v>19.279967899999999</v>
      </c>
      <c r="E737" s="1">
        <f t="shared" si="11"/>
        <v>10034.900633899995</v>
      </c>
      <c r="F737">
        <v>32.299999999999997</v>
      </c>
      <c r="G737">
        <v>34.53</v>
      </c>
      <c r="H737">
        <v>34.79</v>
      </c>
      <c r="I737">
        <v>38.82</v>
      </c>
      <c r="J737">
        <v>39.130000000000003</v>
      </c>
      <c r="K737">
        <v>31.16</v>
      </c>
      <c r="L737">
        <v>36.380000000000003</v>
      </c>
    </row>
    <row r="738" spans="1:12" x14ac:dyDescent="0.25">
      <c r="A738" s="2">
        <v>736</v>
      </c>
      <c r="B738" s="2">
        <v>48</v>
      </c>
      <c r="C738" s="6">
        <v>785.95956000000001</v>
      </c>
      <c r="D738" s="3">
        <v>19.449930999999999</v>
      </c>
      <c r="E738" s="1">
        <f t="shared" si="11"/>
        <v>10054.350564899994</v>
      </c>
      <c r="F738">
        <v>32.270000000000003</v>
      </c>
      <c r="G738">
        <v>34.590000000000003</v>
      </c>
      <c r="H738">
        <v>34.72</v>
      </c>
      <c r="I738">
        <v>38.43</v>
      </c>
      <c r="J738">
        <v>39.42</v>
      </c>
      <c r="K738">
        <v>31.29</v>
      </c>
      <c r="L738">
        <v>36.46</v>
      </c>
    </row>
    <row r="739" spans="1:12" x14ac:dyDescent="0.25">
      <c r="A739" s="4">
        <v>737</v>
      </c>
      <c r="B739" s="4">
        <v>48</v>
      </c>
      <c r="C739" s="7">
        <v>785.95956000000001</v>
      </c>
      <c r="D739" s="5">
        <v>19.1341888</v>
      </c>
      <c r="E739" s="1">
        <f t="shared" si="11"/>
        <v>10073.484753699995</v>
      </c>
      <c r="F739">
        <v>32.29</v>
      </c>
      <c r="G739">
        <v>34.6</v>
      </c>
      <c r="H739">
        <v>34.76</v>
      </c>
      <c r="I739">
        <v>38.35</v>
      </c>
      <c r="J739">
        <v>38.909999999999997</v>
      </c>
      <c r="K739">
        <v>31.26</v>
      </c>
      <c r="L739">
        <v>36.450000000000003</v>
      </c>
    </row>
    <row r="740" spans="1:12" x14ac:dyDescent="0.25">
      <c r="A740" s="2">
        <v>738</v>
      </c>
      <c r="B740" s="2">
        <v>48</v>
      </c>
      <c r="C740" s="6">
        <v>785.95956000000001</v>
      </c>
      <c r="D740" s="3">
        <v>19.042840099999999</v>
      </c>
      <c r="E740" s="1">
        <f t="shared" si="11"/>
        <v>10092.527593799996</v>
      </c>
      <c r="F740">
        <v>32.28</v>
      </c>
      <c r="G740">
        <v>34.53</v>
      </c>
      <c r="H740">
        <v>34.72</v>
      </c>
      <c r="I740">
        <v>38.61</v>
      </c>
      <c r="J740">
        <v>39.42</v>
      </c>
      <c r="K740">
        <v>31.29</v>
      </c>
      <c r="L740">
        <v>36.340000000000003</v>
      </c>
    </row>
    <row r="741" spans="1:12" x14ac:dyDescent="0.25">
      <c r="A741" s="4">
        <v>739</v>
      </c>
      <c r="B741" s="4">
        <v>48</v>
      </c>
      <c r="C741" s="7">
        <v>785.95956000000001</v>
      </c>
      <c r="D741" s="5">
        <v>18.908109700000001</v>
      </c>
      <c r="E741" s="1">
        <f t="shared" si="11"/>
        <v>10111.435703499996</v>
      </c>
      <c r="F741">
        <v>32.32</v>
      </c>
      <c r="G741">
        <v>34.57</v>
      </c>
      <c r="H741">
        <v>34.799999999999997</v>
      </c>
      <c r="I741">
        <v>38.58</v>
      </c>
      <c r="J741">
        <v>38.92</v>
      </c>
      <c r="K741">
        <v>31.26</v>
      </c>
      <c r="L741">
        <v>36.450000000000003</v>
      </c>
    </row>
    <row r="742" spans="1:12" x14ac:dyDescent="0.25">
      <c r="A742" s="2">
        <v>740</v>
      </c>
      <c r="B742" s="2">
        <v>48</v>
      </c>
      <c r="C742" s="6">
        <v>785.95956000000001</v>
      </c>
      <c r="D742" s="3">
        <v>19.334656200000001</v>
      </c>
      <c r="E742" s="1">
        <f t="shared" si="11"/>
        <v>10130.770359699996</v>
      </c>
      <c r="F742">
        <v>32.31</v>
      </c>
      <c r="G742">
        <v>34.549999999999997</v>
      </c>
      <c r="H742">
        <v>34.79</v>
      </c>
      <c r="I742">
        <v>38.4</v>
      </c>
      <c r="J742">
        <v>39.42</v>
      </c>
      <c r="K742">
        <v>31.31</v>
      </c>
      <c r="L742">
        <v>36.36</v>
      </c>
    </row>
    <row r="743" spans="1:12" x14ac:dyDescent="0.25">
      <c r="A743" s="4">
        <v>741</v>
      </c>
      <c r="B743" s="4">
        <v>48</v>
      </c>
      <c r="C743" s="7">
        <v>785.95956000000001</v>
      </c>
      <c r="D743" s="5">
        <v>19.817665900000001</v>
      </c>
      <c r="E743" s="1">
        <f t="shared" si="11"/>
        <v>10150.588025599996</v>
      </c>
      <c r="F743">
        <v>32.28</v>
      </c>
      <c r="G743">
        <v>34.58</v>
      </c>
      <c r="H743">
        <v>34.75</v>
      </c>
      <c r="I743">
        <v>38</v>
      </c>
      <c r="J743">
        <v>39.35</v>
      </c>
      <c r="K743">
        <v>31.29</v>
      </c>
      <c r="L743">
        <v>36.21</v>
      </c>
    </row>
    <row r="744" spans="1:12" x14ac:dyDescent="0.25">
      <c r="A744" s="2">
        <v>742</v>
      </c>
      <c r="B744" s="2">
        <v>48</v>
      </c>
      <c r="C744" s="6">
        <v>785.95956000000001</v>
      </c>
      <c r="D744" s="3">
        <v>20.1683606</v>
      </c>
      <c r="E744" s="1">
        <f t="shared" si="11"/>
        <v>10170.756386199997</v>
      </c>
      <c r="F744">
        <v>32.28</v>
      </c>
      <c r="G744">
        <v>34.590000000000003</v>
      </c>
      <c r="H744">
        <v>34.75</v>
      </c>
      <c r="I744">
        <v>38.15</v>
      </c>
      <c r="J744">
        <v>38.68</v>
      </c>
      <c r="K744">
        <v>31.14</v>
      </c>
      <c r="L744">
        <v>36.49</v>
      </c>
    </row>
    <row r="745" spans="1:12" x14ac:dyDescent="0.25">
      <c r="A745" s="4">
        <v>743</v>
      </c>
      <c r="B745" s="4">
        <v>48</v>
      </c>
      <c r="C745" s="7">
        <v>785.95956000000001</v>
      </c>
      <c r="D745" s="5">
        <v>18.8435177</v>
      </c>
      <c r="E745" s="1">
        <f t="shared" si="11"/>
        <v>10189.599903899996</v>
      </c>
      <c r="F745">
        <v>32.31</v>
      </c>
      <c r="G745">
        <v>34.549999999999997</v>
      </c>
      <c r="H745">
        <v>34.79</v>
      </c>
      <c r="I745">
        <v>38.22</v>
      </c>
      <c r="J745">
        <v>39.36</v>
      </c>
      <c r="K745">
        <v>31.32</v>
      </c>
      <c r="L745">
        <v>36.340000000000003</v>
      </c>
    </row>
    <row r="746" spans="1:12" x14ac:dyDescent="0.25">
      <c r="A746" s="2">
        <v>744</v>
      </c>
      <c r="B746" s="2">
        <v>48</v>
      </c>
      <c r="C746" s="6">
        <v>785.95956000000001</v>
      </c>
      <c r="D746" s="3">
        <v>19.078093800000001</v>
      </c>
      <c r="E746" s="1">
        <f t="shared" si="11"/>
        <v>10208.677997699997</v>
      </c>
      <c r="F746">
        <v>32.28</v>
      </c>
      <c r="G746">
        <v>34.590000000000003</v>
      </c>
      <c r="H746">
        <v>34.75</v>
      </c>
      <c r="I746">
        <v>38.15</v>
      </c>
      <c r="J746">
        <v>39.85</v>
      </c>
      <c r="K746">
        <v>31.16</v>
      </c>
      <c r="L746">
        <v>36.479999999999997</v>
      </c>
    </row>
    <row r="747" spans="1:12" x14ac:dyDescent="0.25">
      <c r="A747" s="4">
        <v>745</v>
      </c>
      <c r="B747" s="4">
        <v>48</v>
      </c>
      <c r="C747" s="7">
        <v>785.95956000000001</v>
      </c>
      <c r="D747" s="5">
        <v>19.0501209</v>
      </c>
      <c r="E747" s="1">
        <f t="shared" si="11"/>
        <v>10227.728118599996</v>
      </c>
      <c r="F747">
        <v>32.32</v>
      </c>
      <c r="G747">
        <v>34.58</v>
      </c>
      <c r="H747">
        <v>34.799999999999997</v>
      </c>
      <c r="I747">
        <v>38.43</v>
      </c>
      <c r="J747">
        <v>39.119999999999997</v>
      </c>
      <c r="K747">
        <v>31.04</v>
      </c>
      <c r="L747">
        <v>36.56</v>
      </c>
    </row>
    <row r="748" spans="1:12" x14ac:dyDescent="0.25">
      <c r="A748" s="2">
        <v>746</v>
      </c>
      <c r="B748" s="2">
        <v>48</v>
      </c>
      <c r="C748" s="6">
        <v>785.95956000000001</v>
      </c>
      <c r="D748" s="3">
        <v>19.035868199999999</v>
      </c>
      <c r="E748" s="1">
        <f t="shared" si="11"/>
        <v>10246.763986799997</v>
      </c>
      <c r="F748">
        <v>32.31</v>
      </c>
      <c r="G748">
        <v>34.549999999999997</v>
      </c>
      <c r="H748">
        <v>34.79</v>
      </c>
      <c r="I748">
        <v>38.31</v>
      </c>
      <c r="J748">
        <v>39.229999999999997</v>
      </c>
      <c r="K748">
        <v>31.07</v>
      </c>
      <c r="L748">
        <v>36.57</v>
      </c>
    </row>
    <row r="749" spans="1:12" x14ac:dyDescent="0.25">
      <c r="A749" s="4">
        <v>747</v>
      </c>
      <c r="B749" s="4">
        <v>48</v>
      </c>
      <c r="C749" s="7">
        <v>785.95956000000001</v>
      </c>
      <c r="D749" s="5">
        <v>18.901449499999998</v>
      </c>
      <c r="E749" s="1">
        <f t="shared" si="11"/>
        <v>10265.665436299996</v>
      </c>
      <c r="F749">
        <v>32.31</v>
      </c>
      <c r="G749">
        <v>34.57</v>
      </c>
      <c r="H749">
        <v>34.78</v>
      </c>
      <c r="I749">
        <v>38.49</v>
      </c>
      <c r="J749">
        <v>39.76</v>
      </c>
      <c r="K749">
        <v>31.06</v>
      </c>
      <c r="L749">
        <v>36.549999999999997</v>
      </c>
    </row>
    <row r="750" spans="1:12" x14ac:dyDescent="0.25">
      <c r="A750" s="2">
        <v>748</v>
      </c>
      <c r="B750" s="2">
        <v>48</v>
      </c>
      <c r="C750" s="6">
        <v>785.95956000000001</v>
      </c>
      <c r="D750" s="3">
        <v>18.9492525</v>
      </c>
      <c r="E750" s="1">
        <f t="shared" si="11"/>
        <v>10284.614688799997</v>
      </c>
      <c r="F750">
        <v>32.28</v>
      </c>
      <c r="G750">
        <v>34.6</v>
      </c>
      <c r="H750">
        <v>34.74</v>
      </c>
      <c r="I750">
        <v>38.380000000000003</v>
      </c>
      <c r="J750">
        <v>39.01</v>
      </c>
      <c r="K750">
        <v>31.03</v>
      </c>
      <c r="L750">
        <v>36.549999999999997</v>
      </c>
    </row>
    <row r="751" spans="1:12" x14ac:dyDescent="0.25">
      <c r="A751" s="4">
        <v>749</v>
      </c>
      <c r="B751" s="4">
        <v>48</v>
      </c>
      <c r="C751" s="7">
        <v>785.95956000000001</v>
      </c>
      <c r="D751" s="5">
        <v>19.053585699999999</v>
      </c>
      <c r="E751" s="1">
        <f t="shared" si="11"/>
        <v>10303.668274499996</v>
      </c>
      <c r="F751">
        <v>32.29</v>
      </c>
      <c r="G751">
        <v>34.5</v>
      </c>
      <c r="H751">
        <v>34.78</v>
      </c>
      <c r="I751">
        <v>38.58</v>
      </c>
      <c r="J751">
        <v>39.549999999999997</v>
      </c>
      <c r="K751">
        <v>31.17</v>
      </c>
      <c r="L751">
        <v>36.380000000000003</v>
      </c>
    </row>
    <row r="752" spans="1:12" x14ac:dyDescent="0.25">
      <c r="A752" s="2">
        <v>750</v>
      </c>
      <c r="B752" s="2">
        <v>48</v>
      </c>
      <c r="C752" s="6">
        <v>785.95956000000001</v>
      </c>
      <c r="D752" s="3">
        <v>19.272713100000001</v>
      </c>
      <c r="E752" s="1">
        <f t="shared" si="11"/>
        <v>10322.940987599995</v>
      </c>
      <c r="F752">
        <v>32.25</v>
      </c>
      <c r="G752">
        <v>34.479999999999997</v>
      </c>
      <c r="H752">
        <v>34.69</v>
      </c>
      <c r="I752">
        <v>38.75</v>
      </c>
      <c r="J752">
        <v>39.020000000000003</v>
      </c>
      <c r="K752">
        <v>31.3</v>
      </c>
      <c r="L752">
        <v>36.369999999999997</v>
      </c>
    </row>
    <row r="753" spans="1:12" x14ac:dyDescent="0.25">
      <c r="A753" s="4">
        <v>751</v>
      </c>
      <c r="B753" s="4">
        <v>48</v>
      </c>
      <c r="C753" s="7">
        <v>785.95956000000001</v>
      </c>
      <c r="D753" s="5">
        <v>19.3295189</v>
      </c>
      <c r="E753" s="1">
        <f t="shared" si="11"/>
        <v>10342.270506499995</v>
      </c>
      <c r="F753">
        <v>32.31</v>
      </c>
      <c r="G753">
        <v>34.54</v>
      </c>
      <c r="H753">
        <v>34.79</v>
      </c>
      <c r="I753">
        <v>38.270000000000003</v>
      </c>
      <c r="J753">
        <v>39.56</v>
      </c>
      <c r="K753">
        <v>31.32</v>
      </c>
      <c r="L753">
        <v>36.409999999999997</v>
      </c>
    </row>
    <row r="754" spans="1:12" x14ac:dyDescent="0.25">
      <c r="A754" s="2">
        <v>752</v>
      </c>
      <c r="B754" s="2">
        <v>48</v>
      </c>
      <c r="C754" s="6">
        <v>785.95956000000001</v>
      </c>
      <c r="D754" s="3">
        <v>18.973110899999998</v>
      </c>
      <c r="E754" s="1">
        <f t="shared" si="11"/>
        <v>10361.243617399996</v>
      </c>
      <c r="F754">
        <v>32.29</v>
      </c>
      <c r="G754">
        <v>34.6</v>
      </c>
      <c r="H754">
        <v>34.75</v>
      </c>
      <c r="I754">
        <v>38.229999999999997</v>
      </c>
      <c r="J754">
        <v>39.020000000000003</v>
      </c>
      <c r="K754">
        <v>31.14</v>
      </c>
      <c r="L754">
        <v>36.340000000000003</v>
      </c>
    </row>
    <row r="755" spans="1:12" x14ac:dyDescent="0.25">
      <c r="A755" s="4">
        <v>753</v>
      </c>
      <c r="B755" s="4">
        <v>48</v>
      </c>
      <c r="C755" s="7">
        <v>785.95956000000001</v>
      </c>
      <c r="D755" s="5">
        <v>19.270550499999999</v>
      </c>
      <c r="E755" s="1">
        <f t="shared" si="11"/>
        <v>10380.514167899995</v>
      </c>
      <c r="F755">
        <v>32.29</v>
      </c>
      <c r="G755">
        <v>34.6</v>
      </c>
      <c r="H755">
        <v>34.76</v>
      </c>
      <c r="I755">
        <v>38.35</v>
      </c>
      <c r="J755">
        <v>39.58</v>
      </c>
      <c r="K755">
        <v>31.03</v>
      </c>
      <c r="L755">
        <v>36.549999999999997</v>
      </c>
    </row>
    <row r="756" spans="1:12" x14ac:dyDescent="0.25">
      <c r="A756" s="2">
        <v>754</v>
      </c>
      <c r="B756" s="2">
        <v>48</v>
      </c>
      <c r="C756" s="6">
        <v>785.95956000000001</v>
      </c>
      <c r="D756" s="3">
        <v>19.275816299999999</v>
      </c>
      <c r="E756" s="1">
        <f t="shared" si="11"/>
        <v>10399.789984199995</v>
      </c>
      <c r="F756">
        <v>32.32</v>
      </c>
      <c r="G756">
        <v>34.58</v>
      </c>
      <c r="H756">
        <v>34.799999999999997</v>
      </c>
      <c r="I756">
        <v>38.4</v>
      </c>
      <c r="J756">
        <v>39.97</v>
      </c>
      <c r="K756">
        <v>31.13</v>
      </c>
      <c r="L756">
        <v>36.1</v>
      </c>
    </row>
    <row r="757" spans="1:12" x14ac:dyDescent="0.25">
      <c r="A757" s="4">
        <v>755</v>
      </c>
      <c r="B757" s="4">
        <v>48</v>
      </c>
      <c r="C757" s="7">
        <v>785.95956000000001</v>
      </c>
      <c r="D757" s="5">
        <v>19.496022</v>
      </c>
      <c r="E757" s="1">
        <f t="shared" si="11"/>
        <v>10419.286006199995</v>
      </c>
      <c r="F757">
        <v>32.33</v>
      </c>
      <c r="G757">
        <v>34.590000000000003</v>
      </c>
      <c r="H757">
        <v>34.799999999999997</v>
      </c>
      <c r="I757">
        <v>38.590000000000003</v>
      </c>
      <c r="J757">
        <v>39.21</v>
      </c>
      <c r="K757">
        <v>31.02</v>
      </c>
      <c r="L757">
        <v>36.56</v>
      </c>
    </row>
    <row r="758" spans="1:12" x14ac:dyDescent="0.25">
      <c r="A758" s="2">
        <v>756</v>
      </c>
      <c r="B758" s="2">
        <v>48</v>
      </c>
      <c r="C758" s="6">
        <v>785.95956000000001</v>
      </c>
      <c r="D758" s="3">
        <v>19.332191000000002</v>
      </c>
      <c r="E758" s="1">
        <f t="shared" si="11"/>
        <v>10438.618197199994</v>
      </c>
      <c r="F758">
        <v>32.28</v>
      </c>
      <c r="G758">
        <v>34.61</v>
      </c>
      <c r="H758">
        <v>34.72</v>
      </c>
      <c r="I758">
        <v>38.270000000000003</v>
      </c>
      <c r="J758">
        <v>38.799999999999997</v>
      </c>
      <c r="K758">
        <v>31</v>
      </c>
      <c r="L758">
        <v>36.549999999999997</v>
      </c>
    </row>
    <row r="759" spans="1:12" x14ac:dyDescent="0.25">
      <c r="A759" s="4">
        <v>757</v>
      </c>
      <c r="B759" s="4">
        <v>48</v>
      </c>
      <c r="C759" s="7">
        <v>785.95956000000001</v>
      </c>
      <c r="D759" s="5">
        <v>19.150019100000002</v>
      </c>
      <c r="E759" s="1">
        <f t="shared" si="11"/>
        <v>10457.768216299994</v>
      </c>
      <c r="F759">
        <v>32.33</v>
      </c>
      <c r="G759">
        <v>34.590000000000003</v>
      </c>
      <c r="H759">
        <v>34.799999999999997</v>
      </c>
      <c r="I759">
        <v>38.44</v>
      </c>
      <c r="J759">
        <v>39.07</v>
      </c>
      <c r="K759">
        <v>31.06</v>
      </c>
      <c r="L759">
        <v>36.29</v>
      </c>
    </row>
    <row r="760" spans="1:12" x14ac:dyDescent="0.25">
      <c r="A760" s="2">
        <v>758</v>
      </c>
      <c r="B760" s="2">
        <v>48</v>
      </c>
      <c r="C760" s="6">
        <v>785.95956000000001</v>
      </c>
      <c r="D760" s="3">
        <v>19.351130600000001</v>
      </c>
      <c r="E760" s="1">
        <f t="shared" si="11"/>
        <v>10477.119346899994</v>
      </c>
      <c r="F760">
        <v>32.31</v>
      </c>
      <c r="G760">
        <v>34.54</v>
      </c>
      <c r="H760">
        <v>34.79</v>
      </c>
      <c r="I760">
        <v>38.4</v>
      </c>
      <c r="J760">
        <v>39.380000000000003</v>
      </c>
      <c r="K760">
        <v>31.11</v>
      </c>
      <c r="L760">
        <v>36.31</v>
      </c>
    </row>
    <row r="761" spans="1:12" x14ac:dyDescent="0.25">
      <c r="A761" s="4">
        <v>759</v>
      </c>
      <c r="B761" s="4">
        <v>48</v>
      </c>
      <c r="C761" s="7">
        <v>785.95956000000001</v>
      </c>
      <c r="D761" s="5">
        <v>19.7693905</v>
      </c>
      <c r="E761" s="1">
        <f t="shared" si="11"/>
        <v>10496.888737399993</v>
      </c>
      <c r="F761">
        <v>32.29</v>
      </c>
      <c r="G761">
        <v>34.6</v>
      </c>
      <c r="H761">
        <v>34.76</v>
      </c>
      <c r="I761">
        <v>38.4</v>
      </c>
      <c r="J761">
        <v>38.880000000000003</v>
      </c>
      <c r="K761">
        <v>31.1</v>
      </c>
      <c r="L761">
        <v>36.54</v>
      </c>
    </row>
    <row r="762" spans="1:12" x14ac:dyDescent="0.25">
      <c r="A762" s="2">
        <v>760</v>
      </c>
      <c r="B762" s="2">
        <v>48</v>
      </c>
      <c r="C762" s="6">
        <v>785.95956000000001</v>
      </c>
      <c r="D762" s="3">
        <v>19.466685300000002</v>
      </c>
      <c r="E762" s="1">
        <f t="shared" si="11"/>
        <v>10516.355422699993</v>
      </c>
      <c r="F762">
        <v>32.299999999999997</v>
      </c>
      <c r="G762">
        <v>34.549999999999997</v>
      </c>
      <c r="H762">
        <v>34.770000000000003</v>
      </c>
      <c r="I762">
        <v>38.64</v>
      </c>
      <c r="J762">
        <v>38.619999999999997</v>
      </c>
      <c r="K762">
        <v>31.01</v>
      </c>
      <c r="L762">
        <v>36.549999999999997</v>
      </c>
    </row>
    <row r="763" spans="1:12" x14ac:dyDescent="0.25">
      <c r="A763" s="4">
        <v>761</v>
      </c>
      <c r="B763" s="4">
        <v>48</v>
      </c>
      <c r="C763" s="7">
        <v>785.95956000000001</v>
      </c>
      <c r="D763" s="5">
        <v>19.408320199999999</v>
      </c>
      <c r="E763" s="1">
        <f t="shared" si="11"/>
        <v>10535.763742899993</v>
      </c>
      <c r="F763">
        <v>32.270000000000003</v>
      </c>
      <c r="G763">
        <v>34.590000000000003</v>
      </c>
      <c r="H763">
        <v>34.700000000000003</v>
      </c>
      <c r="I763">
        <v>38.46</v>
      </c>
      <c r="J763">
        <v>38.9</v>
      </c>
      <c r="K763">
        <v>31.05</v>
      </c>
      <c r="L763">
        <v>36.33</v>
      </c>
    </row>
    <row r="764" spans="1:12" x14ac:dyDescent="0.25">
      <c r="A764" s="2">
        <v>762</v>
      </c>
      <c r="B764" s="2">
        <v>48</v>
      </c>
      <c r="C764" s="6">
        <v>785.95956000000001</v>
      </c>
      <c r="D764" s="3">
        <v>19.158239699999999</v>
      </c>
      <c r="E764" s="1">
        <f t="shared" si="11"/>
        <v>10554.921982599993</v>
      </c>
      <c r="F764">
        <v>32.28</v>
      </c>
      <c r="G764">
        <v>34.590000000000003</v>
      </c>
      <c r="H764">
        <v>34.74</v>
      </c>
      <c r="I764">
        <v>38.369999999999997</v>
      </c>
      <c r="J764">
        <v>38.44</v>
      </c>
      <c r="K764">
        <v>31</v>
      </c>
      <c r="L764">
        <v>36.549999999999997</v>
      </c>
    </row>
    <row r="765" spans="1:12" x14ac:dyDescent="0.25">
      <c r="A765" s="4">
        <v>763</v>
      </c>
      <c r="B765" s="4">
        <v>48</v>
      </c>
      <c r="C765" s="7">
        <v>785.95956000000001</v>
      </c>
      <c r="D765" s="5">
        <v>19.726083500000001</v>
      </c>
      <c r="E765" s="1">
        <f t="shared" si="11"/>
        <v>10574.648066099993</v>
      </c>
      <c r="F765">
        <v>32.29</v>
      </c>
      <c r="G765">
        <v>34.590000000000003</v>
      </c>
      <c r="H765">
        <v>34.75</v>
      </c>
      <c r="I765">
        <v>38.32</v>
      </c>
      <c r="J765">
        <v>38.909999999999997</v>
      </c>
      <c r="K765">
        <v>31.03</v>
      </c>
      <c r="L765">
        <v>36.56</v>
      </c>
    </row>
    <row r="766" spans="1:12" x14ac:dyDescent="0.25">
      <c r="A766" s="2">
        <v>764</v>
      </c>
      <c r="B766" s="2">
        <v>48</v>
      </c>
      <c r="C766" s="6">
        <v>785.95956000000001</v>
      </c>
      <c r="D766" s="3">
        <v>19.283154700000001</v>
      </c>
      <c r="E766" s="1">
        <f t="shared" si="11"/>
        <v>10593.931220799994</v>
      </c>
      <c r="F766">
        <v>32.28</v>
      </c>
      <c r="G766">
        <v>34.58</v>
      </c>
      <c r="H766">
        <v>34.75</v>
      </c>
      <c r="I766">
        <v>38.409999999999997</v>
      </c>
      <c r="J766">
        <v>39.01</v>
      </c>
      <c r="K766">
        <v>31.03</v>
      </c>
      <c r="L766">
        <v>36.56</v>
      </c>
    </row>
    <row r="767" spans="1:12" x14ac:dyDescent="0.25">
      <c r="A767" s="4">
        <v>765</v>
      </c>
      <c r="B767" s="4">
        <v>48</v>
      </c>
      <c r="C767" s="7">
        <v>785.95956000000001</v>
      </c>
      <c r="D767" s="5">
        <v>19.300420599999999</v>
      </c>
      <c r="E767" s="1">
        <f t="shared" si="11"/>
        <v>10613.231641399994</v>
      </c>
      <c r="F767">
        <v>32.31</v>
      </c>
      <c r="G767">
        <v>34.549999999999997</v>
      </c>
      <c r="H767">
        <v>34.79</v>
      </c>
      <c r="I767">
        <v>38.47</v>
      </c>
      <c r="J767">
        <v>39.32</v>
      </c>
      <c r="K767">
        <v>31.12</v>
      </c>
      <c r="L767">
        <v>36.340000000000003</v>
      </c>
    </row>
    <row r="768" spans="1:12" x14ac:dyDescent="0.25">
      <c r="A768" s="2">
        <v>766</v>
      </c>
      <c r="B768" s="2">
        <v>48</v>
      </c>
      <c r="C768" s="6">
        <v>785.95956000000001</v>
      </c>
      <c r="D768" s="3">
        <v>19.265102899999999</v>
      </c>
      <c r="E768" s="1">
        <f t="shared" si="11"/>
        <v>10632.496744299995</v>
      </c>
      <c r="F768">
        <v>32.270000000000003</v>
      </c>
      <c r="G768">
        <v>34.590000000000003</v>
      </c>
      <c r="H768">
        <v>34.71</v>
      </c>
      <c r="I768">
        <v>38.43</v>
      </c>
      <c r="J768">
        <v>38.799999999999997</v>
      </c>
      <c r="K768">
        <v>31.01</v>
      </c>
      <c r="L768">
        <v>36.56</v>
      </c>
    </row>
    <row r="769" spans="1:12" x14ac:dyDescent="0.25">
      <c r="A769" s="4">
        <v>767</v>
      </c>
      <c r="B769" s="4">
        <v>48</v>
      </c>
      <c r="C769" s="7">
        <v>785.95956000000001</v>
      </c>
      <c r="D769" s="5">
        <v>19.048318399999999</v>
      </c>
      <c r="E769" s="1">
        <f t="shared" si="11"/>
        <v>10651.545062699995</v>
      </c>
      <c r="F769">
        <v>32.31</v>
      </c>
      <c r="G769">
        <v>34.56</v>
      </c>
      <c r="H769">
        <v>34.79</v>
      </c>
      <c r="I769">
        <v>38.619999999999997</v>
      </c>
      <c r="J769">
        <v>39.299999999999997</v>
      </c>
      <c r="K769">
        <v>31.03</v>
      </c>
      <c r="L769">
        <v>36.44</v>
      </c>
    </row>
    <row r="770" spans="1:12" x14ac:dyDescent="0.25">
      <c r="A770" s="2">
        <v>768</v>
      </c>
      <c r="B770" s="2">
        <v>48</v>
      </c>
      <c r="C770" s="6">
        <v>785.95956000000001</v>
      </c>
      <c r="D770" s="3">
        <v>19.5016563</v>
      </c>
      <c r="E770" s="1">
        <f t="shared" si="11"/>
        <v>10671.046718999996</v>
      </c>
      <c r="F770">
        <v>32.32</v>
      </c>
      <c r="G770">
        <v>34.58</v>
      </c>
      <c r="H770">
        <v>34.799999999999997</v>
      </c>
      <c r="I770">
        <v>38.61</v>
      </c>
      <c r="J770">
        <v>39</v>
      </c>
      <c r="K770">
        <v>31.01</v>
      </c>
      <c r="L770">
        <v>36.54</v>
      </c>
    </row>
    <row r="771" spans="1:12" x14ac:dyDescent="0.25">
      <c r="A771" s="4">
        <v>769</v>
      </c>
      <c r="B771" s="4">
        <v>48</v>
      </c>
      <c r="C771" s="7">
        <v>785.95956000000001</v>
      </c>
      <c r="D771" s="5">
        <v>20.786653300000001</v>
      </c>
      <c r="E771" s="1">
        <f t="shared" si="11"/>
        <v>10691.833372299996</v>
      </c>
      <c r="F771">
        <v>32.32</v>
      </c>
      <c r="G771">
        <v>34.58</v>
      </c>
      <c r="H771">
        <v>34.79</v>
      </c>
      <c r="I771">
        <v>38.47</v>
      </c>
      <c r="J771">
        <v>38.909999999999997</v>
      </c>
      <c r="K771">
        <v>31.03</v>
      </c>
      <c r="L771">
        <v>36.56</v>
      </c>
    </row>
    <row r="772" spans="1:12" x14ac:dyDescent="0.25">
      <c r="A772" s="2">
        <v>770</v>
      </c>
      <c r="B772" s="2">
        <v>48</v>
      </c>
      <c r="C772" s="6">
        <v>785.95956000000001</v>
      </c>
      <c r="D772" s="3">
        <v>19.831271099999999</v>
      </c>
      <c r="E772" s="1">
        <f t="shared" ref="E772:E835" si="12">D772+E771</f>
        <v>10711.664643399996</v>
      </c>
      <c r="F772">
        <v>32.299999999999997</v>
      </c>
      <c r="G772">
        <v>34.549999999999997</v>
      </c>
      <c r="H772">
        <v>34.770000000000003</v>
      </c>
      <c r="I772">
        <v>38.520000000000003</v>
      </c>
      <c r="J772">
        <v>39.01</v>
      </c>
      <c r="K772">
        <v>31.14</v>
      </c>
      <c r="L772">
        <v>36.299999999999997</v>
      </c>
    </row>
    <row r="773" spans="1:12" x14ac:dyDescent="0.25">
      <c r="A773" s="4">
        <v>771</v>
      </c>
      <c r="B773" s="4">
        <v>48</v>
      </c>
      <c r="C773" s="7">
        <v>785.95956000000001</v>
      </c>
      <c r="D773" s="5">
        <v>20.307390600000002</v>
      </c>
      <c r="E773" s="1">
        <f t="shared" si="12"/>
        <v>10731.972033999997</v>
      </c>
      <c r="F773">
        <v>32.32</v>
      </c>
      <c r="G773">
        <v>34.58</v>
      </c>
      <c r="H773">
        <v>34.799999999999997</v>
      </c>
      <c r="I773">
        <v>38.44</v>
      </c>
      <c r="J773">
        <v>38.72</v>
      </c>
      <c r="K773">
        <v>31.03</v>
      </c>
      <c r="L773">
        <v>36.56</v>
      </c>
    </row>
    <row r="774" spans="1:12" x14ac:dyDescent="0.25">
      <c r="A774" s="2">
        <v>772</v>
      </c>
      <c r="B774" s="2">
        <v>48</v>
      </c>
      <c r="C774" s="6">
        <v>785.95956000000001</v>
      </c>
      <c r="D774" s="3">
        <v>19.415609700000001</v>
      </c>
      <c r="E774" s="1">
        <f t="shared" si="12"/>
        <v>10751.387643699996</v>
      </c>
      <c r="F774">
        <v>32.299999999999997</v>
      </c>
      <c r="G774">
        <v>34.549999999999997</v>
      </c>
      <c r="H774">
        <v>34.76</v>
      </c>
      <c r="I774">
        <v>38.31</v>
      </c>
      <c r="J774">
        <v>39.21</v>
      </c>
      <c r="K774">
        <v>31.04</v>
      </c>
      <c r="L774">
        <v>36.33</v>
      </c>
    </row>
    <row r="775" spans="1:12" x14ac:dyDescent="0.25">
      <c r="A775" s="4">
        <v>773</v>
      </c>
      <c r="B775" s="4">
        <v>48</v>
      </c>
      <c r="C775" s="7">
        <v>785.95956000000001</v>
      </c>
      <c r="D775" s="5">
        <v>18.955853600000001</v>
      </c>
      <c r="E775" s="1">
        <f t="shared" si="12"/>
        <v>10770.343497299997</v>
      </c>
      <c r="F775">
        <v>32.31</v>
      </c>
      <c r="G775">
        <v>34.549999999999997</v>
      </c>
      <c r="H775">
        <v>34.79</v>
      </c>
      <c r="I775">
        <v>38.1</v>
      </c>
      <c r="J775">
        <v>38.9</v>
      </c>
      <c r="K775">
        <v>31.02</v>
      </c>
      <c r="L775">
        <v>36.299999999999997</v>
      </c>
    </row>
    <row r="776" spans="1:12" x14ac:dyDescent="0.25">
      <c r="A776" s="2">
        <v>774</v>
      </c>
      <c r="B776" s="2">
        <v>48</v>
      </c>
      <c r="C776" s="6">
        <v>785.95956000000001</v>
      </c>
      <c r="D776" s="3">
        <v>19.026741699999999</v>
      </c>
      <c r="E776" s="1">
        <f t="shared" si="12"/>
        <v>10789.370238999996</v>
      </c>
      <c r="F776">
        <v>32.29</v>
      </c>
      <c r="G776">
        <v>34.58</v>
      </c>
      <c r="H776">
        <v>34.75</v>
      </c>
      <c r="I776">
        <v>38.08</v>
      </c>
      <c r="J776">
        <v>38.380000000000003</v>
      </c>
      <c r="K776">
        <v>31.03</v>
      </c>
      <c r="L776">
        <v>36.56</v>
      </c>
    </row>
    <row r="777" spans="1:12" x14ac:dyDescent="0.25">
      <c r="A777" s="4">
        <v>775</v>
      </c>
      <c r="B777" s="4">
        <v>48</v>
      </c>
      <c r="C777" s="7">
        <v>785.95956000000001</v>
      </c>
      <c r="D777" s="5">
        <v>19.4077254</v>
      </c>
      <c r="E777" s="1">
        <f t="shared" si="12"/>
        <v>10808.777964399997</v>
      </c>
      <c r="F777">
        <v>32.25</v>
      </c>
      <c r="G777">
        <v>34.46</v>
      </c>
      <c r="H777">
        <v>34.74</v>
      </c>
      <c r="I777">
        <v>38.06</v>
      </c>
      <c r="J777">
        <v>38.64</v>
      </c>
      <c r="K777">
        <v>31.03</v>
      </c>
      <c r="L777">
        <v>36.549999999999997</v>
      </c>
    </row>
    <row r="778" spans="1:12" x14ac:dyDescent="0.25">
      <c r="A778" s="2">
        <v>776</v>
      </c>
      <c r="B778" s="2">
        <v>48</v>
      </c>
      <c r="C778" s="6">
        <v>785.95956000000001</v>
      </c>
      <c r="D778" s="3">
        <v>19.5712434</v>
      </c>
      <c r="E778" s="1">
        <f t="shared" si="12"/>
        <v>10828.349207799996</v>
      </c>
      <c r="F778">
        <v>32.130000000000003</v>
      </c>
      <c r="G778">
        <v>34.340000000000003</v>
      </c>
      <c r="H778">
        <v>34.64</v>
      </c>
      <c r="I778">
        <v>38.49</v>
      </c>
      <c r="J778">
        <v>39.11</v>
      </c>
      <c r="K778">
        <v>31.13</v>
      </c>
      <c r="L778">
        <v>36.4</v>
      </c>
    </row>
    <row r="779" spans="1:12" x14ac:dyDescent="0.25">
      <c r="A779" s="4">
        <v>777</v>
      </c>
      <c r="B779" s="4">
        <v>48</v>
      </c>
      <c r="C779" s="7">
        <v>785.95956000000001</v>
      </c>
      <c r="D779" s="5">
        <v>19.2778469</v>
      </c>
      <c r="E779" s="1">
        <f t="shared" si="12"/>
        <v>10847.627054699997</v>
      </c>
      <c r="F779">
        <v>32.24</v>
      </c>
      <c r="G779">
        <v>34.49</v>
      </c>
      <c r="H779">
        <v>34.72</v>
      </c>
      <c r="I779">
        <v>38.619999999999997</v>
      </c>
      <c r="J779">
        <v>39.39</v>
      </c>
      <c r="K779">
        <v>31.19</v>
      </c>
      <c r="L779">
        <v>36.32</v>
      </c>
    </row>
    <row r="780" spans="1:12" x14ac:dyDescent="0.25">
      <c r="A780" s="2">
        <v>778</v>
      </c>
      <c r="B780" s="2">
        <v>48</v>
      </c>
      <c r="C780" s="6">
        <v>785.95956000000001</v>
      </c>
      <c r="D780" s="3">
        <v>19.396312300000002</v>
      </c>
      <c r="E780" s="1">
        <f t="shared" si="12"/>
        <v>10867.023366999996</v>
      </c>
      <c r="F780">
        <v>32.31</v>
      </c>
      <c r="G780">
        <v>34.56</v>
      </c>
      <c r="H780">
        <v>34.79</v>
      </c>
      <c r="I780">
        <v>38.619999999999997</v>
      </c>
      <c r="J780">
        <v>39.81</v>
      </c>
      <c r="K780">
        <v>31.34</v>
      </c>
      <c r="L780">
        <v>36.380000000000003</v>
      </c>
    </row>
    <row r="781" spans="1:12" x14ac:dyDescent="0.25">
      <c r="A781" s="4">
        <v>779</v>
      </c>
      <c r="B781" s="4">
        <v>48</v>
      </c>
      <c r="C781" s="7">
        <v>785.95956000000001</v>
      </c>
      <c r="D781" s="5">
        <v>19.122484400000001</v>
      </c>
      <c r="E781" s="1">
        <f t="shared" si="12"/>
        <v>10886.145851399997</v>
      </c>
      <c r="F781">
        <v>32.31</v>
      </c>
      <c r="G781">
        <v>34.56</v>
      </c>
      <c r="H781">
        <v>34.78</v>
      </c>
      <c r="I781">
        <v>38.42</v>
      </c>
      <c r="J781">
        <v>39.08</v>
      </c>
      <c r="K781">
        <v>31.14</v>
      </c>
      <c r="L781">
        <v>36.340000000000003</v>
      </c>
    </row>
    <row r="782" spans="1:12" x14ac:dyDescent="0.25">
      <c r="A782" s="2">
        <v>780</v>
      </c>
      <c r="B782" s="2">
        <v>48</v>
      </c>
      <c r="C782" s="6">
        <v>785.95956000000001</v>
      </c>
      <c r="D782" s="3">
        <v>18.889297500000001</v>
      </c>
      <c r="E782" s="1">
        <f t="shared" si="12"/>
        <v>10905.035148899997</v>
      </c>
      <c r="F782">
        <v>32.31</v>
      </c>
      <c r="G782">
        <v>34.549999999999997</v>
      </c>
      <c r="H782">
        <v>34.78</v>
      </c>
      <c r="I782">
        <v>38.270000000000003</v>
      </c>
      <c r="J782">
        <v>39.450000000000003</v>
      </c>
      <c r="K782">
        <v>31.33</v>
      </c>
      <c r="L782">
        <v>36.409999999999997</v>
      </c>
    </row>
    <row r="783" spans="1:12" x14ac:dyDescent="0.25">
      <c r="A783" s="4">
        <v>781</v>
      </c>
      <c r="B783" s="4">
        <v>48</v>
      </c>
      <c r="C783" s="7">
        <v>785.95956000000001</v>
      </c>
      <c r="D783" s="5">
        <v>19.396005200000001</v>
      </c>
      <c r="E783" s="1">
        <f t="shared" si="12"/>
        <v>10924.431154099997</v>
      </c>
      <c r="F783">
        <v>32.33</v>
      </c>
      <c r="G783">
        <v>34.58</v>
      </c>
      <c r="H783">
        <v>34.799999999999997</v>
      </c>
      <c r="I783">
        <v>38.51</v>
      </c>
      <c r="J783">
        <v>39.130000000000003</v>
      </c>
      <c r="K783">
        <v>31.29</v>
      </c>
      <c r="L783">
        <v>36.36</v>
      </c>
    </row>
    <row r="784" spans="1:12" x14ac:dyDescent="0.25">
      <c r="A784" s="2">
        <v>782</v>
      </c>
      <c r="B784" s="2">
        <v>48</v>
      </c>
      <c r="C784" s="6">
        <v>785.95956000000001</v>
      </c>
      <c r="D784" s="3">
        <v>19.0157147</v>
      </c>
      <c r="E784" s="1">
        <f t="shared" si="12"/>
        <v>10943.446868799998</v>
      </c>
      <c r="F784">
        <v>32.32</v>
      </c>
      <c r="G784">
        <v>34.56</v>
      </c>
      <c r="H784">
        <v>34.799999999999997</v>
      </c>
      <c r="I784">
        <v>38.270000000000003</v>
      </c>
      <c r="J784">
        <v>39.06</v>
      </c>
      <c r="K784">
        <v>31.31</v>
      </c>
      <c r="L784">
        <v>36.39</v>
      </c>
    </row>
    <row r="785" spans="1:12" x14ac:dyDescent="0.25">
      <c r="A785" s="4">
        <v>783</v>
      </c>
      <c r="B785" s="4">
        <v>48</v>
      </c>
      <c r="C785" s="7">
        <v>785.95956000000001</v>
      </c>
      <c r="D785" s="5">
        <v>19.306355199999999</v>
      </c>
      <c r="E785" s="1">
        <f t="shared" si="12"/>
        <v>10962.753223999998</v>
      </c>
      <c r="F785">
        <v>32.299999999999997</v>
      </c>
      <c r="G785">
        <v>34.54</v>
      </c>
      <c r="H785">
        <v>34.770000000000003</v>
      </c>
      <c r="I785">
        <v>38.47</v>
      </c>
      <c r="J785">
        <v>38.799999999999997</v>
      </c>
      <c r="K785">
        <v>31.3</v>
      </c>
      <c r="L785">
        <v>36.36</v>
      </c>
    </row>
    <row r="786" spans="1:12" x14ac:dyDescent="0.25">
      <c r="A786" s="2">
        <v>784</v>
      </c>
      <c r="B786" s="2">
        <v>48</v>
      </c>
      <c r="C786" s="6">
        <v>785.95956000000001</v>
      </c>
      <c r="D786" s="3">
        <v>19.1531612</v>
      </c>
      <c r="E786" s="1">
        <f t="shared" si="12"/>
        <v>10981.906385199998</v>
      </c>
      <c r="F786">
        <v>32.28</v>
      </c>
      <c r="G786">
        <v>34.590000000000003</v>
      </c>
      <c r="H786">
        <v>34.75</v>
      </c>
      <c r="I786">
        <v>38.86</v>
      </c>
      <c r="J786">
        <v>39.409999999999997</v>
      </c>
      <c r="K786">
        <v>31.23</v>
      </c>
      <c r="L786">
        <v>36.36</v>
      </c>
    </row>
    <row r="787" spans="1:12" x14ac:dyDescent="0.25">
      <c r="A787" s="4">
        <v>785</v>
      </c>
      <c r="B787" s="4">
        <v>48</v>
      </c>
      <c r="C787" s="7">
        <v>785.95956000000001</v>
      </c>
      <c r="D787" s="5">
        <v>18.826250300000002</v>
      </c>
      <c r="E787" s="1">
        <f t="shared" si="12"/>
        <v>11000.732635499999</v>
      </c>
      <c r="F787">
        <v>32.33</v>
      </c>
      <c r="G787">
        <v>34.590000000000003</v>
      </c>
      <c r="H787">
        <v>34.799999999999997</v>
      </c>
      <c r="I787">
        <v>38.61</v>
      </c>
      <c r="J787">
        <v>38.75</v>
      </c>
      <c r="K787">
        <v>31.1</v>
      </c>
      <c r="L787">
        <v>36.54</v>
      </c>
    </row>
    <row r="788" spans="1:12" x14ac:dyDescent="0.25">
      <c r="A788" s="2">
        <v>786</v>
      </c>
      <c r="B788" s="2">
        <v>48</v>
      </c>
      <c r="C788" s="6">
        <v>785.95956000000001</v>
      </c>
      <c r="D788" s="3">
        <v>19.118314099999999</v>
      </c>
      <c r="E788" s="1">
        <f t="shared" si="12"/>
        <v>11019.850949599999</v>
      </c>
      <c r="F788">
        <v>32.31</v>
      </c>
      <c r="G788">
        <v>34.56</v>
      </c>
      <c r="H788">
        <v>34.78</v>
      </c>
      <c r="I788">
        <v>38.9</v>
      </c>
      <c r="J788">
        <v>39.18</v>
      </c>
      <c r="K788">
        <v>30.96</v>
      </c>
      <c r="L788">
        <v>36.549999999999997</v>
      </c>
    </row>
    <row r="789" spans="1:12" x14ac:dyDescent="0.25">
      <c r="A789" s="4">
        <v>787</v>
      </c>
      <c r="B789" s="4">
        <v>48</v>
      </c>
      <c r="C789" s="7">
        <v>785.95956000000001</v>
      </c>
      <c r="D789" s="5">
        <v>19.220053799999999</v>
      </c>
      <c r="E789" s="1">
        <f t="shared" si="12"/>
        <v>11039.071003399999</v>
      </c>
      <c r="F789">
        <v>32.32</v>
      </c>
      <c r="G789">
        <v>34.58</v>
      </c>
      <c r="H789">
        <v>34.799999999999997</v>
      </c>
      <c r="I789">
        <v>38.71</v>
      </c>
      <c r="J789">
        <v>38.590000000000003</v>
      </c>
      <c r="K789">
        <v>31.03</v>
      </c>
      <c r="L789">
        <v>36.56</v>
      </c>
    </row>
    <row r="790" spans="1:12" x14ac:dyDescent="0.25">
      <c r="A790" s="2">
        <v>788</v>
      </c>
      <c r="B790" s="2">
        <v>48</v>
      </c>
      <c r="C790" s="6">
        <v>785.95956000000001</v>
      </c>
      <c r="D790" s="3">
        <v>19.110961100000001</v>
      </c>
      <c r="E790" s="1">
        <f t="shared" si="12"/>
        <v>11058.181964499998</v>
      </c>
      <c r="F790">
        <v>32.31</v>
      </c>
      <c r="G790">
        <v>34.53</v>
      </c>
      <c r="H790">
        <v>34.79</v>
      </c>
      <c r="I790">
        <v>38.29</v>
      </c>
      <c r="J790">
        <v>39.06</v>
      </c>
      <c r="K790">
        <v>31.05</v>
      </c>
      <c r="L790">
        <v>36.54</v>
      </c>
    </row>
    <row r="791" spans="1:12" x14ac:dyDescent="0.25">
      <c r="A791" s="4">
        <v>789</v>
      </c>
      <c r="B791" s="4">
        <v>48</v>
      </c>
      <c r="C791" s="7">
        <v>785.95956000000001</v>
      </c>
      <c r="D791" s="5">
        <v>20.141778599999999</v>
      </c>
      <c r="E791" s="1">
        <f t="shared" si="12"/>
        <v>11078.323743099998</v>
      </c>
      <c r="F791">
        <v>32.229999999999997</v>
      </c>
      <c r="G791">
        <v>34.520000000000003</v>
      </c>
      <c r="H791">
        <v>34.68</v>
      </c>
      <c r="I791">
        <v>38.51</v>
      </c>
      <c r="J791">
        <v>39.159999999999997</v>
      </c>
      <c r="K791">
        <v>31.06</v>
      </c>
      <c r="L791">
        <v>36.32</v>
      </c>
    </row>
    <row r="792" spans="1:12" x14ac:dyDescent="0.25">
      <c r="A792" s="2">
        <v>790</v>
      </c>
      <c r="B792" s="2">
        <v>48</v>
      </c>
      <c r="C792" s="6">
        <v>785.95956000000001</v>
      </c>
      <c r="D792" s="3">
        <v>19.665890900000001</v>
      </c>
      <c r="E792" s="1">
        <f t="shared" si="12"/>
        <v>11097.989633999998</v>
      </c>
      <c r="F792">
        <v>32.31</v>
      </c>
      <c r="G792">
        <v>34.54</v>
      </c>
      <c r="H792">
        <v>34.79</v>
      </c>
      <c r="I792">
        <v>38.47</v>
      </c>
      <c r="J792">
        <v>38.880000000000003</v>
      </c>
      <c r="K792">
        <v>31.11</v>
      </c>
      <c r="L792">
        <v>36.340000000000003</v>
      </c>
    </row>
    <row r="793" spans="1:12" x14ac:dyDescent="0.25">
      <c r="A793" s="4">
        <v>791</v>
      </c>
      <c r="B793" s="4">
        <v>48</v>
      </c>
      <c r="C793" s="7">
        <v>785.95956000000001</v>
      </c>
      <c r="D793" s="5">
        <v>19.684887</v>
      </c>
      <c r="E793" s="1">
        <f t="shared" si="12"/>
        <v>11117.674520999997</v>
      </c>
      <c r="F793">
        <v>32.31</v>
      </c>
      <c r="G793">
        <v>34.53</v>
      </c>
      <c r="H793">
        <v>34.79</v>
      </c>
      <c r="I793">
        <v>38.28</v>
      </c>
      <c r="J793">
        <v>38.659999999999997</v>
      </c>
      <c r="K793">
        <v>31.15</v>
      </c>
      <c r="L793">
        <v>36.26</v>
      </c>
    </row>
    <row r="794" spans="1:12" x14ac:dyDescent="0.25">
      <c r="A794" s="2">
        <v>792</v>
      </c>
      <c r="B794" s="2">
        <v>48</v>
      </c>
      <c r="C794" s="6">
        <v>785.95956000000001</v>
      </c>
      <c r="D794" s="3">
        <v>19.657359499999998</v>
      </c>
      <c r="E794" s="1">
        <f t="shared" si="12"/>
        <v>11137.331880499998</v>
      </c>
      <c r="F794">
        <v>32.32</v>
      </c>
      <c r="G794">
        <v>34.58</v>
      </c>
      <c r="H794">
        <v>34.799999999999997</v>
      </c>
      <c r="I794">
        <v>38.159999999999997</v>
      </c>
      <c r="J794">
        <v>39.19</v>
      </c>
      <c r="K794">
        <v>31.24</v>
      </c>
      <c r="L794">
        <v>36.28</v>
      </c>
    </row>
    <row r="795" spans="1:12" x14ac:dyDescent="0.25">
      <c r="A795" s="4">
        <v>793</v>
      </c>
      <c r="B795" s="4">
        <v>48</v>
      </c>
      <c r="C795" s="7">
        <v>785.95956000000001</v>
      </c>
      <c r="D795" s="5">
        <v>19.5263639</v>
      </c>
      <c r="E795" s="1">
        <f t="shared" si="12"/>
        <v>11156.858244399999</v>
      </c>
      <c r="F795">
        <v>32.33</v>
      </c>
      <c r="G795">
        <v>34.57</v>
      </c>
      <c r="H795">
        <v>34.81</v>
      </c>
      <c r="I795">
        <v>38.369999999999997</v>
      </c>
      <c r="J795">
        <v>38.56</v>
      </c>
      <c r="K795">
        <v>31.2</v>
      </c>
      <c r="L795">
        <v>36.36</v>
      </c>
    </row>
    <row r="796" spans="1:12" x14ac:dyDescent="0.25">
      <c r="A796" s="2">
        <v>794</v>
      </c>
      <c r="B796" s="2">
        <v>48</v>
      </c>
      <c r="C796" s="6">
        <v>785.95956000000001</v>
      </c>
      <c r="D796" s="3">
        <v>19.1821296</v>
      </c>
      <c r="E796" s="1">
        <f t="shared" si="12"/>
        <v>11176.040373999998</v>
      </c>
      <c r="F796">
        <v>32.32</v>
      </c>
      <c r="G796">
        <v>34.57</v>
      </c>
      <c r="H796">
        <v>34.799999999999997</v>
      </c>
      <c r="I796">
        <v>38.159999999999997</v>
      </c>
      <c r="J796">
        <v>38.83</v>
      </c>
      <c r="K796">
        <v>31.3</v>
      </c>
      <c r="L796">
        <v>36.35</v>
      </c>
    </row>
    <row r="797" spans="1:12" x14ac:dyDescent="0.25">
      <c r="A797" s="4">
        <v>795</v>
      </c>
      <c r="B797" s="4">
        <v>48</v>
      </c>
      <c r="C797" s="7">
        <v>785.95956000000001</v>
      </c>
      <c r="D797" s="5">
        <v>20.8656635</v>
      </c>
      <c r="E797" s="1">
        <f t="shared" si="12"/>
        <v>11196.906037499999</v>
      </c>
      <c r="F797">
        <v>32.28</v>
      </c>
      <c r="G797">
        <v>34.590000000000003</v>
      </c>
      <c r="H797">
        <v>34.74</v>
      </c>
      <c r="I797">
        <v>37.909999999999997</v>
      </c>
      <c r="J797">
        <v>39.409999999999997</v>
      </c>
      <c r="K797">
        <v>31.36</v>
      </c>
      <c r="L797">
        <v>36.450000000000003</v>
      </c>
    </row>
    <row r="798" spans="1:12" x14ac:dyDescent="0.25">
      <c r="A798" s="2">
        <v>796</v>
      </c>
      <c r="B798" s="2">
        <v>48</v>
      </c>
      <c r="C798" s="6">
        <v>785.95956000000001</v>
      </c>
      <c r="D798" s="3">
        <v>22.191231299999998</v>
      </c>
      <c r="E798" s="1">
        <f t="shared" si="12"/>
        <v>11219.097268799998</v>
      </c>
      <c r="F798">
        <v>32.29</v>
      </c>
      <c r="G798">
        <v>34.57</v>
      </c>
      <c r="H798">
        <v>34.76</v>
      </c>
      <c r="I798">
        <v>37.979999999999997</v>
      </c>
      <c r="J798">
        <v>38.729999999999997</v>
      </c>
      <c r="K798">
        <v>31.16</v>
      </c>
      <c r="L798">
        <v>36.39</v>
      </c>
    </row>
    <row r="799" spans="1:12" x14ac:dyDescent="0.25">
      <c r="A799" s="4">
        <v>797</v>
      </c>
      <c r="B799" s="4">
        <v>48</v>
      </c>
      <c r="C799" s="7">
        <v>785.95956000000001</v>
      </c>
      <c r="D799" s="5">
        <v>20.450804900000001</v>
      </c>
      <c r="E799" s="1">
        <f t="shared" si="12"/>
        <v>11239.548073699998</v>
      </c>
      <c r="F799">
        <v>32.299999999999997</v>
      </c>
      <c r="G799">
        <v>34.5</v>
      </c>
      <c r="H799">
        <v>34.78</v>
      </c>
      <c r="I799">
        <v>38.36</v>
      </c>
      <c r="J799">
        <v>38.49</v>
      </c>
      <c r="K799">
        <v>31.03</v>
      </c>
      <c r="L799">
        <v>36.549999999999997</v>
      </c>
    </row>
    <row r="800" spans="1:12" x14ac:dyDescent="0.25">
      <c r="A800" s="2">
        <v>798</v>
      </c>
      <c r="B800" s="2">
        <v>48</v>
      </c>
      <c r="C800" s="6">
        <v>785.95956000000001</v>
      </c>
      <c r="D800" s="3">
        <v>19.314632899999999</v>
      </c>
      <c r="E800" s="1">
        <f t="shared" si="12"/>
        <v>11258.862706599997</v>
      </c>
      <c r="F800">
        <v>32.28</v>
      </c>
      <c r="G800">
        <v>34.6</v>
      </c>
      <c r="H800">
        <v>34.75</v>
      </c>
      <c r="I800">
        <v>37.96</v>
      </c>
      <c r="J800">
        <v>38.729999999999997</v>
      </c>
      <c r="K800">
        <v>31.05</v>
      </c>
      <c r="L800">
        <v>36.57</v>
      </c>
    </row>
    <row r="801" spans="1:12" x14ac:dyDescent="0.25">
      <c r="A801" s="4">
        <v>799</v>
      </c>
      <c r="B801" s="4">
        <v>48</v>
      </c>
      <c r="C801" s="7">
        <v>785.95956000000001</v>
      </c>
      <c r="D801" s="5">
        <v>20.111296500000002</v>
      </c>
      <c r="E801" s="1">
        <f t="shared" si="12"/>
        <v>11278.974003099996</v>
      </c>
      <c r="F801">
        <v>32.32</v>
      </c>
      <c r="G801">
        <v>34.57</v>
      </c>
      <c r="H801">
        <v>34.79</v>
      </c>
      <c r="I801">
        <v>38.21</v>
      </c>
      <c r="J801">
        <v>38.31</v>
      </c>
      <c r="K801">
        <v>31.02</v>
      </c>
      <c r="L801">
        <v>36.56</v>
      </c>
    </row>
    <row r="802" spans="1:12" x14ac:dyDescent="0.25">
      <c r="A802" s="2">
        <v>800</v>
      </c>
      <c r="B802" s="2">
        <v>48</v>
      </c>
      <c r="C802" s="6">
        <v>785.95956000000001</v>
      </c>
      <c r="D802" s="3">
        <v>19.285466199999998</v>
      </c>
      <c r="E802" s="1">
        <f t="shared" si="12"/>
        <v>11298.259469299997</v>
      </c>
      <c r="F802">
        <v>32.32</v>
      </c>
      <c r="G802">
        <v>34.56</v>
      </c>
      <c r="H802">
        <v>34.799999999999997</v>
      </c>
      <c r="I802">
        <v>38.18</v>
      </c>
      <c r="J802">
        <v>38.93</v>
      </c>
      <c r="K802">
        <v>31.08</v>
      </c>
      <c r="L802">
        <v>36.369999999999997</v>
      </c>
    </row>
    <row r="803" spans="1:12" x14ac:dyDescent="0.25">
      <c r="A803" s="4">
        <v>801</v>
      </c>
      <c r="B803" s="4">
        <v>48</v>
      </c>
      <c r="C803" s="7">
        <v>785.95956000000001</v>
      </c>
      <c r="D803" s="5">
        <v>19.158923399999999</v>
      </c>
      <c r="E803" s="1">
        <f t="shared" si="12"/>
        <v>11317.418392699998</v>
      </c>
      <c r="F803">
        <v>32.299999999999997</v>
      </c>
      <c r="G803">
        <v>34.549999999999997</v>
      </c>
      <c r="H803">
        <v>34.770000000000003</v>
      </c>
      <c r="I803">
        <v>37.99</v>
      </c>
      <c r="J803">
        <v>39.19</v>
      </c>
      <c r="K803">
        <v>31.34</v>
      </c>
      <c r="L803">
        <v>36.42</v>
      </c>
    </row>
    <row r="804" spans="1:12" x14ac:dyDescent="0.25">
      <c r="A804" s="2">
        <v>802</v>
      </c>
      <c r="B804" s="2">
        <v>48</v>
      </c>
      <c r="C804" s="6">
        <v>785.95956000000001</v>
      </c>
      <c r="D804" s="3">
        <v>19.370805600000001</v>
      </c>
      <c r="E804" s="1">
        <f t="shared" si="12"/>
        <v>11336.789198299997</v>
      </c>
      <c r="F804">
        <v>32.28</v>
      </c>
      <c r="G804">
        <v>34.590000000000003</v>
      </c>
      <c r="H804">
        <v>34.75</v>
      </c>
      <c r="I804">
        <v>37.67</v>
      </c>
      <c r="J804">
        <v>38.92</v>
      </c>
      <c r="K804">
        <v>31.16</v>
      </c>
      <c r="L804">
        <v>36.340000000000003</v>
      </c>
    </row>
    <row r="805" spans="1:12" x14ac:dyDescent="0.25">
      <c r="A805" s="4">
        <v>803</v>
      </c>
      <c r="B805" s="4">
        <v>48</v>
      </c>
      <c r="C805" s="7">
        <v>785.95956000000001</v>
      </c>
      <c r="D805" s="5">
        <v>19.297815499999999</v>
      </c>
      <c r="E805" s="1">
        <f t="shared" si="12"/>
        <v>11356.087013799997</v>
      </c>
      <c r="F805">
        <v>32.32</v>
      </c>
      <c r="G805">
        <v>34.58</v>
      </c>
      <c r="H805">
        <v>34.799999999999997</v>
      </c>
      <c r="I805">
        <v>38.03</v>
      </c>
      <c r="J805">
        <v>38.31</v>
      </c>
      <c r="K805">
        <v>31.02</v>
      </c>
      <c r="L805">
        <v>36.549999999999997</v>
      </c>
    </row>
    <row r="806" spans="1:12" x14ac:dyDescent="0.25">
      <c r="A806" s="2">
        <v>804</v>
      </c>
      <c r="B806" s="2">
        <v>48</v>
      </c>
      <c r="C806" s="6">
        <v>785.95956000000001</v>
      </c>
      <c r="D806" s="3">
        <v>19.3219779</v>
      </c>
      <c r="E806" s="1">
        <f t="shared" si="12"/>
        <v>11375.408991699996</v>
      </c>
      <c r="F806">
        <v>32.31</v>
      </c>
      <c r="G806">
        <v>34.54</v>
      </c>
      <c r="H806">
        <v>34.79</v>
      </c>
      <c r="I806">
        <v>37.97</v>
      </c>
      <c r="J806">
        <v>38.71</v>
      </c>
      <c r="K806">
        <v>31.14</v>
      </c>
      <c r="L806">
        <v>36.130000000000003</v>
      </c>
    </row>
    <row r="807" spans="1:12" x14ac:dyDescent="0.25">
      <c r="A807" s="4">
        <v>805</v>
      </c>
      <c r="B807" s="4">
        <v>48</v>
      </c>
      <c r="C807" s="7">
        <v>785.95956000000001</v>
      </c>
      <c r="D807" s="5">
        <v>19.631684100000001</v>
      </c>
      <c r="E807" s="1">
        <f t="shared" si="12"/>
        <v>11395.040675799997</v>
      </c>
      <c r="F807">
        <v>32.28</v>
      </c>
      <c r="G807">
        <v>34.6</v>
      </c>
      <c r="H807">
        <v>34.72</v>
      </c>
      <c r="I807">
        <v>37.89</v>
      </c>
      <c r="J807">
        <v>38.78</v>
      </c>
      <c r="K807">
        <v>31.03</v>
      </c>
      <c r="L807">
        <v>36.549999999999997</v>
      </c>
    </row>
    <row r="808" spans="1:12" x14ac:dyDescent="0.25">
      <c r="A808" s="2">
        <v>806</v>
      </c>
      <c r="B808" s="2">
        <v>48</v>
      </c>
      <c r="C808" s="6">
        <v>785.95956000000001</v>
      </c>
      <c r="D808" s="3">
        <v>19.171680599999998</v>
      </c>
      <c r="E808" s="1">
        <f t="shared" si="12"/>
        <v>11414.212356399998</v>
      </c>
      <c r="F808">
        <v>32.29</v>
      </c>
      <c r="G808">
        <v>34.6</v>
      </c>
      <c r="H808">
        <v>34.75</v>
      </c>
      <c r="I808">
        <v>37.979999999999997</v>
      </c>
      <c r="J808">
        <v>38.380000000000003</v>
      </c>
      <c r="K808">
        <v>31.02</v>
      </c>
      <c r="L808">
        <v>36.549999999999997</v>
      </c>
    </row>
    <row r="809" spans="1:12" x14ac:dyDescent="0.25">
      <c r="A809" s="4">
        <v>807</v>
      </c>
      <c r="B809" s="4">
        <v>48</v>
      </c>
      <c r="C809" s="7">
        <v>785.95956000000001</v>
      </c>
      <c r="D809" s="5">
        <v>19.302202099999999</v>
      </c>
      <c r="E809" s="1">
        <f t="shared" si="12"/>
        <v>11433.514558499997</v>
      </c>
      <c r="F809">
        <v>32.28</v>
      </c>
      <c r="G809">
        <v>34.6</v>
      </c>
      <c r="H809">
        <v>34.71</v>
      </c>
      <c r="I809">
        <v>37.94</v>
      </c>
      <c r="J809">
        <v>38.82</v>
      </c>
      <c r="K809">
        <v>30.9</v>
      </c>
      <c r="L809">
        <v>36.24</v>
      </c>
    </row>
    <row r="810" spans="1:12" x14ac:dyDescent="0.25">
      <c r="A810" s="2">
        <v>808</v>
      </c>
      <c r="B810" s="2">
        <v>48</v>
      </c>
      <c r="C810" s="6">
        <v>785.95956000000001</v>
      </c>
      <c r="D810" s="3">
        <v>19.6664648</v>
      </c>
      <c r="E810" s="1">
        <f t="shared" si="12"/>
        <v>11453.181023299998</v>
      </c>
      <c r="F810">
        <v>32.33</v>
      </c>
      <c r="G810">
        <v>34.58</v>
      </c>
      <c r="H810">
        <v>34.799999999999997</v>
      </c>
      <c r="I810">
        <v>38.17</v>
      </c>
      <c r="J810">
        <v>38.21</v>
      </c>
      <c r="K810">
        <v>31.01</v>
      </c>
      <c r="L810">
        <v>36.549999999999997</v>
      </c>
    </row>
    <row r="811" spans="1:12" x14ac:dyDescent="0.25">
      <c r="A811" s="4">
        <v>809</v>
      </c>
      <c r="B811" s="4">
        <v>48</v>
      </c>
      <c r="C811" s="7">
        <v>785.95956000000001</v>
      </c>
      <c r="D811" s="5">
        <v>19.664719300000002</v>
      </c>
      <c r="E811" s="1">
        <f t="shared" si="12"/>
        <v>11472.845742599999</v>
      </c>
      <c r="F811">
        <v>32.29</v>
      </c>
      <c r="G811">
        <v>34.6</v>
      </c>
      <c r="H811">
        <v>34.729999999999997</v>
      </c>
      <c r="I811">
        <v>37.880000000000003</v>
      </c>
      <c r="J811">
        <v>38.630000000000003</v>
      </c>
      <c r="K811">
        <v>31.04</v>
      </c>
      <c r="L811">
        <v>36.56</v>
      </c>
    </row>
    <row r="812" spans="1:12" x14ac:dyDescent="0.25">
      <c r="A812" s="2">
        <v>810</v>
      </c>
      <c r="B812" s="2">
        <v>48</v>
      </c>
      <c r="C812" s="6">
        <v>785.95956000000001</v>
      </c>
      <c r="D812" s="3">
        <v>19.931564000000002</v>
      </c>
      <c r="E812" s="1">
        <f t="shared" si="12"/>
        <v>11492.777306599999</v>
      </c>
      <c r="F812">
        <v>32.28</v>
      </c>
      <c r="G812">
        <v>34.61</v>
      </c>
      <c r="H812">
        <v>34.72</v>
      </c>
      <c r="I812">
        <v>37.78</v>
      </c>
      <c r="J812">
        <v>39.299999999999997</v>
      </c>
      <c r="K812">
        <v>31.09</v>
      </c>
      <c r="L812">
        <v>36.49</v>
      </c>
    </row>
    <row r="813" spans="1:12" x14ac:dyDescent="0.25">
      <c r="A813" s="4">
        <v>811</v>
      </c>
      <c r="B813" s="4">
        <v>48</v>
      </c>
      <c r="C813" s="7">
        <v>785.95956000000001</v>
      </c>
      <c r="D813" s="5">
        <v>19.9178</v>
      </c>
      <c r="E813" s="1">
        <f t="shared" si="12"/>
        <v>11512.695106599998</v>
      </c>
      <c r="F813">
        <v>32.31</v>
      </c>
      <c r="G813">
        <v>34.590000000000003</v>
      </c>
      <c r="H813">
        <v>34.74</v>
      </c>
      <c r="I813">
        <v>37.97</v>
      </c>
      <c r="J813">
        <v>38.630000000000003</v>
      </c>
      <c r="K813">
        <v>31.09</v>
      </c>
      <c r="L813">
        <v>36.08</v>
      </c>
    </row>
    <row r="814" spans="1:12" x14ac:dyDescent="0.25">
      <c r="A814" s="2">
        <v>812</v>
      </c>
      <c r="B814" s="2">
        <v>48</v>
      </c>
      <c r="C814" s="6">
        <v>785.95956000000001</v>
      </c>
      <c r="D814" s="3">
        <v>19.780784799999999</v>
      </c>
      <c r="E814" s="1">
        <f t="shared" si="12"/>
        <v>11532.475891399998</v>
      </c>
      <c r="F814">
        <v>32.29</v>
      </c>
      <c r="G814">
        <v>34.6</v>
      </c>
      <c r="H814">
        <v>34.700000000000003</v>
      </c>
      <c r="I814">
        <v>37.880000000000003</v>
      </c>
      <c r="J814">
        <v>38.700000000000003</v>
      </c>
      <c r="K814">
        <v>31.02</v>
      </c>
      <c r="L814">
        <v>36.549999999999997</v>
      </c>
    </row>
    <row r="815" spans="1:12" x14ac:dyDescent="0.25">
      <c r="A815" s="4">
        <v>813</v>
      </c>
      <c r="B815" s="4">
        <v>48</v>
      </c>
      <c r="C815" s="7">
        <v>785.95956000000001</v>
      </c>
      <c r="D815" s="5">
        <v>20.9130185</v>
      </c>
      <c r="E815" s="1">
        <f t="shared" si="12"/>
        <v>11553.388909899997</v>
      </c>
      <c r="F815">
        <v>32.32</v>
      </c>
      <c r="G815">
        <v>34.61</v>
      </c>
      <c r="H815">
        <v>34.75</v>
      </c>
      <c r="I815">
        <v>37.840000000000003</v>
      </c>
      <c r="J815">
        <v>38.299999999999997</v>
      </c>
      <c r="K815">
        <v>31.01</v>
      </c>
      <c r="L815">
        <v>36.549999999999997</v>
      </c>
    </row>
    <row r="816" spans="1:12" x14ac:dyDescent="0.25">
      <c r="A816" s="2">
        <v>814</v>
      </c>
      <c r="B816" s="2">
        <v>48</v>
      </c>
      <c r="C816" s="6">
        <v>785.95956000000001</v>
      </c>
      <c r="D816" s="3">
        <v>19.802743499999998</v>
      </c>
      <c r="E816" s="1">
        <f t="shared" si="12"/>
        <v>11573.191653399997</v>
      </c>
      <c r="F816">
        <v>32.31</v>
      </c>
      <c r="G816">
        <v>34.549999999999997</v>
      </c>
      <c r="H816">
        <v>34.770000000000003</v>
      </c>
      <c r="I816">
        <v>37.94</v>
      </c>
      <c r="J816">
        <v>37.89</v>
      </c>
      <c r="K816">
        <v>31</v>
      </c>
      <c r="L816">
        <v>36.56</v>
      </c>
    </row>
    <row r="817" spans="1:12" x14ac:dyDescent="0.25">
      <c r="A817" s="4">
        <v>815</v>
      </c>
      <c r="B817" s="4">
        <v>48</v>
      </c>
      <c r="C817" s="7">
        <v>785.95956000000001</v>
      </c>
      <c r="D817" s="5">
        <v>19.5278627</v>
      </c>
      <c r="E817" s="1">
        <f t="shared" si="12"/>
        <v>11592.719516099998</v>
      </c>
      <c r="F817">
        <v>32.29</v>
      </c>
      <c r="G817">
        <v>34.590000000000003</v>
      </c>
      <c r="H817">
        <v>34.76</v>
      </c>
      <c r="I817">
        <v>37.659999999999997</v>
      </c>
      <c r="J817">
        <v>38.450000000000003</v>
      </c>
      <c r="K817">
        <v>31.03</v>
      </c>
      <c r="L817">
        <v>36.56</v>
      </c>
    </row>
    <row r="818" spans="1:12" x14ac:dyDescent="0.25">
      <c r="A818" s="2">
        <v>816</v>
      </c>
      <c r="B818" s="2">
        <v>48</v>
      </c>
      <c r="C818" s="6">
        <v>785.95956000000001</v>
      </c>
      <c r="D818" s="3">
        <v>20.027781399999999</v>
      </c>
      <c r="E818" s="1">
        <f t="shared" si="12"/>
        <v>11612.747297499998</v>
      </c>
      <c r="F818">
        <v>32.32</v>
      </c>
      <c r="G818">
        <v>34.56</v>
      </c>
      <c r="H818">
        <v>34.79</v>
      </c>
      <c r="I818">
        <v>37.74</v>
      </c>
      <c r="J818">
        <v>38.71</v>
      </c>
      <c r="K818">
        <v>31.14</v>
      </c>
      <c r="L818">
        <v>36.17</v>
      </c>
    </row>
    <row r="819" spans="1:12" x14ac:dyDescent="0.25">
      <c r="A819" s="4">
        <v>817</v>
      </c>
      <c r="B819" s="4">
        <v>48</v>
      </c>
      <c r="C819" s="7">
        <v>785.95956000000001</v>
      </c>
      <c r="D819" s="5">
        <v>19.764286599999998</v>
      </c>
      <c r="E819" s="1">
        <f t="shared" si="12"/>
        <v>11632.511584099999</v>
      </c>
      <c r="F819">
        <v>32.28</v>
      </c>
      <c r="G819">
        <v>34.61</v>
      </c>
      <c r="H819">
        <v>34.72</v>
      </c>
      <c r="I819">
        <v>37.71</v>
      </c>
      <c r="J819">
        <v>38.46</v>
      </c>
      <c r="K819">
        <v>31.27</v>
      </c>
      <c r="L819">
        <v>36.29</v>
      </c>
    </row>
    <row r="820" spans="1:12" x14ac:dyDescent="0.25">
      <c r="A820" s="2">
        <v>818</v>
      </c>
      <c r="B820" s="2">
        <v>48</v>
      </c>
      <c r="C820" s="6">
        <v>785.95956000000001</v>
      </c>
      <c r="D820" s="3">
        <v>20.254106100000001</v>
      </c>
      <c r="E820" s="1">
        <f t="shared" si="12"/>
        <v>11652.765690199998</v>
      </c>
      <c r="F820">
        <v>32.270000000000003</v>
      </c>
      <c r="G820">
        <v>34.590000000000003</v>
      </c>
      <c r="H820">
        <v>34.72</v>
      </c>
      <c r="I820">
        <v>37.76</v>
      </c>
      <c r="J820">
        <v>38.49</v>
      </c>
      <c r="K820">
        <v>31.12</v>
      </c>
      <c r="L820">
        <v>36.47</v>
      </c>
    </row>
    <row r="821" spans="1:12" x14ac:dyDescent="0.25">
      <c r="A821" s="4">
        <v>819</v>
      </c>
      <c r="B821" s="4">
        <v>48</v>
      </c>
      <c r="C821" s="7">
        <v>785.95956000000001</v>
      </c>
      <c r="D821" s="5">
        <v>19.304498599999999</v>
      </c>
      <c r="E821" s="1">
        <f t="shared" si="12"/>
        <v>11672.070188799999</v>
      </c>
      <c r="F821">
        <v>32.28</v>
      </c>
      <c r="G821">
        <v>34.590000000000003</v>
      </c>
      <c r="H821">
        <v>34.75</v>
      </c>
      <c r="I821">
        <v>37.880000000000003</v>
      </c>
      <c r="J821">
        <v>38.17</v>
      </c>
      <c r="K821">
        <v>31.03</v>
      </c>
      <c r="L821">
        <v>36.549999999999997</v>
      </c>
    </row>
    <row r="822" spans="1:12" x14ac:dyDescent="0.25">
      <c r="A822" s="2">
        <v>820</v>
      </c>
      <c r="B822" s="2">
        <v>48</v>
      </c>
      <c r="C822" s="6">
        <v>785.95956000000001</v>
      </c>
      <c r="D822" s="3">
        <v>19.1014415</v>
      </c>
      <c r="E822" s="1">
        <f t="shared" si="12"/>
        <v>11691.171630299999</v>
      </c>
      <c r="F822">
        <v>32.25</v>
      </c>
      <c r="G822">
        <v>34.58</v>
      </c>
      <c r="H822">
        <v>34.700000000000003</v>
      </c>
      <c r="I822">
        <v>37.85</v>
      </c>
      <c r="J822">
        <v>38.43</v>
      </c>
      <c r="K822">
        <v>31.04</v>
      </c>
      <c r="L822">
        <v>36.57</v>
      </c>
    </row>
    <row r="823" spans="1:12" x14ac:dyDescent="0.25">
      <c r="A823" s="4">
        <v>821</v>
      </c>
      <c r="B823" s="4">
        <v>48</v>
      </c>
      <c r="C823" s="7">
        <v>785.95956000000001</v>
      </c>
      <c r="D823" s="5">
        <v>19.145316399999999</v>
      </c>
      <c r="E823" s="1">
        <f t="shared" si="12"/>
        <v>11710.316946699999</v>
      </c>
      <c r="F823">
        <v>32.270000000000003</v>
      </c>
      <c r="G823">
        <v>34.6</v>
      </c>
      <c r="H823">
        <v>34.72</v>
      </c>
      <c r="I823">
        <v>37.840000000000003</v>
      </c>
      <c r="J823">
        <v>38.159999999999997</v>
      </c>
      <c r="K823">
        <v>31.02</v>
      </c>
      <c r="L823">
        <v>36.549999999999997</v>
      </c>
    </row>
    <row r="824" spans="1:12" x14ac:dyDescent="0.25">
      <c r="A824" s="2">
        <v>822</v>
      </c>
      <c r="B824" s="2">
        <v>48</v>
      </c>
      <c r="C824" s="6">
        <v>785.95956000000001</v>
      </c>
      <c r="D824" s="3">
        <v>19.432262099999999</v>
      </c>
      <c r="E824" s="1">
        <f t="shared" si="12"/>
        <v>11729.749208799998</v>
      </c>
      <c r="F824">
        <v>32.28</v>
      </c>
      <c r="G824">
        <v>34.57</v>
      </c>
      <c r="H824">
        <v>34.74</v>
      </c>
      <c r="I824">
        <v>37.72</v>
      </c>
      <c r="J824">
        <v>38.43</v>
      </c>
      <c r="K824">
        <v>31.05</v>
      </c>
      <c r="L824">
        <v>36.57</v>
      </c>
    </row>
    <row r="825" spans="1:12" x14ac:dyDescent="0.25">
      <c r="A825" s="4">
        <v>823</v>
      </c>
      <c r="B825" s="4">
        <v>48</v>
      </c>
      <c r="C825" s="7">
        <v>785.95956000000001</v>
      </c>
      <c r="D825" s="5">
        <v>19.327912900000001</v>
      </c>
      <c r="E825" s="1">
        <f t="shared" si="12"/>
        <v>11749.077121699998</v>
      </c>
      <c r="F825">
        <v>32.299999999999997</v>
      </c>
      <c r="G825">
        <v>34.61</v>
      </c>
      <c r="H825">
        <v>34.770000000000003</v>
      </c>
      <c r="I825">
        <v>37.770000000000003</v>
      </c>
      <c r="J825">
        <v>38.17</v>
      </c>
      <c r="K825">
        <v>31.03</v>
      </c>
      <c r="L825">
        <v>36.56</v>
      </c>
    </row>
    <row r="826" spans="1:12" x14ac:dyDescent="0.25">
      <c r="A826" s="2">
        <v>824</v>
      </c>
      <c r="B826" s="2">
        <v>48</v>
      </c>
      <c r="C826" s="6">
        <v>785.95956000000001</v>
      </c>
      <c r="D826" s="3">
        <v>19.391411000000002</v>
      </c>
      <c r="E826" s="1">
        <f t="shared" si="12"/>
        <v>11768.468532699999</v>
      </c>
      <c r="F826">
        <v>32.270000000000003</v>
      </c>
      <c r="G826">
        <v>34.6</v>
      </c>
      <c r="H826">
        <v>34.71</v>
      </c>
      <c r="I826">
        <v>37.79</v>
      </c>
      <c r="J826">
        <v>38.590000000000003</v>
      </c>
      <c r="K826">
        <v>31.15</v>
      </c>
      <c r="L826">
        <v>36.49</v>
      </c>
    </row>
    <row r="827" spans="1:12" x14ac:dyDescent="0.25">
      <c r="A827" s="4">
        <v>825</v>
      </c>
      <c r="B827" s="4">
        <v>48</v>
      </c>
      <c r="C827" s="7">
        <v>785.95956000000001</v>
      </c>
      <c r="D827" s="5">
        <v>19.592286999999999</v>
      </c>
      <c r="E827" s="1">
        <f t="shared" si="12"/>
        <v>11788.060819699998</v>
      </c>
      <c r="F827">
        <v>32.29</v>
      </c>
      <c r="G827">
        <v>34.590000000000003</v>
      </c>
      <c r="H827">
        <v>34.75</v>
      </c>
      <c r="I827">
        <v>37.67</v>
      </c>
      <c r="J827">
        <v>38.31</v>
      </c>
      <c r="K827">
        <v>31.27</v>
      </c>
      <c r="L827">
        <v>36.44</v>
      </c>
    </row>
    <row r="828" spans="1:12" x14ac:dyDescent="0.25">
      <c r="A828" s="2">
        <v>826</v>
      </c>
      <c r="B828" s="2">
        <v>48</v>
      </c>
      <c r="C828" s="6">
        <v>785.95956000000001</v>
      </c>
      <c r="D828" s="3">
        <v>19.604841799999999</v>
      </c>
      <c r="E828" s="1">
        <f t="shared" si="12"/>
        <v>11807.665661499997</v>
      </c>
      <c r="F828">
        <v>32.270000000000003</v>
      </c>
      <c r="G828">
        <v>34.6</v>
      </c>
      <c r="H828">
        <v>34.72</v>
      </c>
      <c r="I828">
        <v>37.53</v>
      </c>
      <c r="J828">
        <v>38.6</v>
      </c>
      <c r="K828">
        <v>31.18</v>
      </c>
      <c r="L828">
        <v>36.22</v>
      </c>
    </row>
    <row r="829" spans="1:12" x14ac:dyDescent="0.25">
      <c r="A829" s="4">
        <v>827</v>
      </c>
      <c r="B829" s="4">
        <v>48</v>
      </c>
      <c r="C829" s="7">
        <v>785.95956000000001</v>
      </c>
      <c r="D829" s="5">
        <v>20.221622</v>
      </c>
      <c r="E829" s="1">
        <f t="shared" si="12"/>
        <v>11827.887283499997</v>
      </c>
      <c r="F829">
        <v>32.29</v>
      </c>
      <c r="G829">
        <v>34.58</v>
      </c>
      <c r="H829">
        <v>34.76</v>
      </c>
      <c r="I829">
        <v>37.53</v>
      </c>
      <c r="J829">
        <v>38.17</v>
      </c>
      <c r="K829">
        <v>31.21</v>
      </c>
      <c r="L829">
        <v>36.409999999999997</v>
      </c>
    </row>
    <row r="830" spans="1:12" x14ac:dyDescent="0.25">
      <c r="A830" s="2">
        <v>828</v>
      </c>
      <c r="B830" s="2">
        <v>48</v>
      </c>
      <c r="C830" s="6">
        <v>785.95956000000001</v>
      </c>
      <c r="D830" s="3">
        <v>20.403715300000002</v>
      </c>
      <c r="E830" s="1">
        <f t="shared" si="12"/>
        <v>11848.290998799997</v>
      </c>
      <c r="F830">
        <v>32.26</v>
      </c>
      <c r="G830">
        <v>34.590000000000003</v>
      </c>
      <c r="H830">
        <v>34.71</v>
      </c>
      <c r="I830">
        <v>37.49</v>
      </c>
      <c r="J830">
        <v>38.76</v>
      </c>
      <c r="K830">
        <v>31.25</v>
      </c>
      <c r="L830">
        <v>36.4</v>
      </c>
    </row>
    <row r="831" spans="1:12" x14ac:dyDescent="0.25">
      <c r="A831" s="4">
        <v>829</v>
      </c>
      <c r="B831" s="4">
        <v>48</v>
      </c>
      <c r="C831" s="7">
        <v>785.95956000000001</v>
      </c>
      <c r="D831" s="5">
        <v>21.138202799999998</v>
      </c>
      <c r="E831" s="1">
        <f t="shared" si="12"/>
        <v>11869.429201599998</v>
      </c>
      <c r="F831">
        <v>32.28</v>
      </c>
      <c r="G831">
        <v>34.590000000000003</v>
      </c>
      <c r="H831">
        <v>34.75</v>
      </c>
      <c r="I831">
        <v>37.51</v>
      </c>
      <c r="J831">
        <v>38.729999999999997</v>
      </c>
      <c r="K831">
        <v>31.18</v>
      </c>
      <c r="L831">
        <v>36.44</v>
      </c>
    </row>
    <row r="832" spans="1:12" x14ac:dyDescent="0.25">
      <c r="A832" s="2">
        <v>830</v>
      </c>
      <c r="B832" s="2">
        <v>48</v>
      </c>
      <c r="C832" s="6">
        <v>785.95956000000001</v>
      </c>
      <c r="D832" s="3">
        <v>21.978517400000001</v>
      </c>
      <c r="E832" s="1">
        <f t="shared" si="12"/>
        <v>11891.407718999999</v>
      </c>
      <c r="F832">
        <v>32.28</v>
      </c>
      <c r="G832">
        <v>34.58</v>
      </c>
      <c r="H832">
        <v>34.74</v>
      </c>
      <c r="I832">
        <v>37.64</v>
      </c>
      <c r="J832">
        <v>38.299999999999997</v>
      </c>
      <c r="K832">
        <v>31.21</v>
      </c>
      <c r="L832">
        <v>36.4</v>
      </c>
    </row>
    <row r="833" spans="1:12" x14ac:dyDescent="0.25">
      <c r="A833" s="4">
        <v>831</v>
      </c>
      <c r="B833" s="4">
        <v>48</v>
      </c>
      <c r="C833" s="7">
        <v>785.95956000000001</v>
      </c>
      <c r="D833" s="5">
        <v>21.904158899999999</v>
      </c>
      <c r="E833" s="1">
        <f t="shared" si="12"/>
        <v>11913.3118779</v>
      </c>
      <c r="F833">
        <v>32.159999999999997</v>
      </c>
      <c r="G833">
        <v>34.549999999999997</v>
      </c>
      <c r="H833">
        <v>34.590000000000003</v>
      </c>
      <c r="I833">
        <v>37.67</v>
      </c>
      <c r="J833">
        <v>38.6</v>
      </c>
      <c r="K833">
        <v>31.24</v>
      </c>
      <c r="L833">
        <v>36.299999999999997</v>
      </c>
    </row>
    <row r="834" spans="1:12" x14ac:dyDescent="0.25">
      <c r="A834" s="2">
        <v>832</v>
      </c>
      <c r="B834" s="2">
        <v>48</v>
      </c>
      <c r="C834" s="6">
        <v>785.95956000000001</v>
      </c>
      <c r="D834" s="3">
        <v>20.378712400000001</v>
      </c>
      <c r="E834" s="1">
        <f t="shared" si="12"/>
        <v>11933.690590299999</v>
      </c>
      <c r="F834">
        <v>32.28</v>
      </c>
      <c r="G834">
        <v>34.590000000000003</v>
      </c>
      <c r="H834">
        <v>34.75</v>
      </c>
      <c r="I834">
        <v>37.659999999999997</v>
      </c>
      <c r="J834">
        <v>38.159999999999997</v>
      </c>
      <c r="K834">
        <v>31.16</v>
      </c>
      <c r="L834">
        <v>36.43</v>
      </c>
    </row>
    <row r="835" spans="1:12" x14ac:dyDescent="0.25">
      <c r="A835" s="4">
        <v>833</v>
      </c>
      <c r="B835" s="4">
        <v>48</v>
      </c>
      <c r="C835" s="7">
        <v>785.95956000000001</v>
      </c>
      <c r="D835" s="5">
        <v>20.438155699999999</v>
      </c>
      <c r="E835" s="1">
        <f t="shared" si="12"/>
        <v>11954.128745999999</v>
      </c>
      <c r="F835">
        <v>32.270000000000003</v>
      </c>
      <c r="G835">
        <v>34.590000000000003</v>
      </c>
      <c r="H835">
        <v>34.72</v>
      </c>
      <c r="I835">
        <v>37.700000000000003</v>
      </c>
      <c r="J835">
        <v>38.43</v>
      </c>
      <c r="K835">
        <v>31.09</v>
      </c>
      <c r="L835">
        <v>36.450000000000003</v>
      </c>
    </row>
    <row r="836" spans="1:12" x14ac:dyDescent="0.25">
      <c r="A836" s="2">
        <v>834</v>
      </c>
      <c r="B836" s="2">
        <v>48</v>
      </c>
      <c r="C836" s="6">
        <v>785.95956000000001</v>
      </c>
      <c r="D836" s="3">
        <v>20.421198799999999</v>
      </c>
      <c r="E836" s="1">
        <f t="shared" ref="E836:E899" si="13">D836+E835</f>
        <v>11974.549944799999</v>
      </c>
      <c r="F836">
        <v>32.270000000000003</v>
      </c>
      <c r="G836">
        <v>34.590000000000003</v>
      </c>
      <c r="H836">
        <v>34.74</v>
      </c>
      <c r="I836">
        <v>37.64</v>
      </c>
      <c r="J836">
        <v>38.36</v>
      </c>
      <c r="K836">
        <v>31.13</v>
      </c>
      <c r="L836">
        <v>36.24</v>
      </c>
    </row>
    <row r="837" spans="1:12" x14ac:dyDescent="0.25">
      <c r="A837" s="4">
        <v>835</v>
      </c>
      <c r="B837" s="4">
        <v>48</v>
      </c>
      <c r="C837" s="7">
        <v>785.95956000000001</v>
      </c>
      <c r="D837" s="5">
        <v>20.395271699999999</v>
      </c>
      <c r="E837" s="1">
        <f t="shared" si="13"/>
        <v>11994.945216499998</v>
      </c>
      <c r="F837">
        <v>32.28</v>
      </c>
      <c r="G837">
        <v>34.58</v>
      </c>
      <c r="H837">
        <v>34.74</v>
      </c>
      <c r="I837">
        <v>37.54</v>
      </c>
      <c r="J837">
        <v>38.76</v>
      </c>
      <c r="K837">
        <v>31.25</v>
      </c>
      <c r="L837">
        <v>36.42</v>
      </c>
    </row>
    <row r="838" spans="1:12" x14ac:dyDescent="0.25">
      <c r="A838" s="2">
        <v>836</v>
      </c>
      <c r="B838" s="2">
        <v>48</v>
      </c>
      <c r="C838" s="6">
        <v>785.95956000000001</v>
      </c>
      <c r="D838" s="3">
        <v>19.519944599999999</v>
      </c>
      <c r="E838" s="1">
        <f t="shared" si="13"/>
        <v>12014.465161099999</v>
      </c>
      <c r="F838">
        <v>32.200000000000003</v>
      </c>
      <c r="G838">
        <v>34.520000000000003</v>
      </c>
      <c r="H838">
        <v>34.65</v>
      </c>
      <c r="I838">
        <v>37.659999999999997</v>
      </c>
      <c r="J838">
        <v>38.200000000000003</v>
      </c>
      <c r="K838">
        <v>31.32</v>
      </c>
      <c r="L838">
        <v>36.39</v>
      </c>
    </row>
    <row r="839" spans="1:12" x14ac:dyDescent="0.25">
      <c r="A839" s="4">
        <v>837</v>
      </c>
      <c r="B839" s="4">
        <v>48</v>
      </c>
      <c r="C839" s="7">
        <v>785.95956000000001</v>
      </c>
      <c r="D839" s="5">
        <v>20.177183800000002</v>
      </c>
      <c r="E839" s="1">
        <f t="shared" si="13"/>
        <v>12034.642344899999</v>
      </c>
      <c r="F839">
        <v>32.26</v>
      </c>
      <c r="G839">
        <v>34.58</v>
      </c>
      <c r="H839">
        <v>34.729999999999997</v>
      </c>
      <c r="I839">
        <v>37.590000000000003</v>
      </c>
      <c r="J839">
        <v>38.770000000000003</v>
      </c>
      <c r="K839">
        <v>31.36</v>
      </c>
      <c r="L839">
        <v>36.43</v>
      </c>
    </row>
    <row r="840" spans="1:12" x14ac:dyDescent="0.25">
      <c r="A840" s="2">
        <v>838</v>
      </c>
      <c r="B840" s="2">
        <v>48</v>
      </c>
      <c r="C840" s="6">
        <v>785.95956000000001</v>
      </c>
      <c r="D840" s="3">
        <v>19.990799500000001</v>
      </c>
      <c r="E840" s="1">
        <f t="shared" si="13"/>
        <v>12054.633144399999</v>
      </c>
      <c r="F840">
        <v>32.28</v>
      </c>
      <c r="G840">
        <v>34.590000000000003</v>
      </c>
      <c r="H840">
        <v>34.74</v>
      </c>
      <c r="I840">
        <v>37.659999999999997</v>
      </c>
      <c r="J840">
        <v>38.19</v>
      </c>
      <c r="K840">
        <v>31.32</v>
      </c>
      <c r="L840">
        <v>36.39</v>
      </c>
    </row>
    <row r="841" spans="1:12" x14ac:dyDescent="0.25">
      <c r="A841" s="4">
        <v>839</v>
      </c>
      <c r="B841" s="4">
        <v>48</v>
      </c>
      <c r="C841" s="7">
        <v>785.95956000000001</v>
      </c>
      <c r="D841" s="5">
        <v>19.8408607</v>
      </c>
      <c r="E841" s="1">
        <f t="shared" si="13"/>
        <v>12074.474005099999</v>
      </c>
      <c r="F841">
        <v>32.25</v>
      </c>
      <c r="G841">
        <v>34.590000000000003</v>
      </c>
      <c r="H841">
        <v>34.69</v>
      </c>
      <c r="I841">
        <v>37.54</v>
      </c>
      <c r="J841">
        <v>38.58</v>
      </c>
      <c r="K841">
        <v>31.23</v>
      </c>
      <c r="L841">
        <v>36.35</v>
      </c>
    </row>
    <row r="842" spans="1:12" x14ac:dyDescent="0.25">
      <c r="A842" s="2">
        <v>840</v>
      </c>
      <c r="B842" s="2">
        <v>48</v>
      </c>
      <c r="C842" s="6">
        <v>785.95956000000001</v>
      </c>
      <c r="D842" s="3">
        <v>19.527428199999999</v>
      </c>
      <c r="E842" s="1">
        <f t="shared" si="13"/>
        <v>12094.001433299998</v>
      </c>
      <c r="F842">
        <v>32.229999999999997</v>
      </c>
      <c r="G842">
        <v>34.549999999999997</v>
      </c>
      <c r="H842">
        <v>34.64</v>
      </c>
      <c r="I842">
        <v>37.79</v>
      </c>
      <c r="J842">
        <v>38.1</v>
      </c>
      <c r="K842">
        <v>31.31</v>
      </c>
      <c r="L842">
        <v>36.39</v>
      </c>
    </row>
    <row r="843" spans="1:12" x14ac:dyDescent="0.25">
      <c r="A843" s="4">
        <v>841</v>
      </c>
      <c r="B843" s="4">
        <v>48</v>
      </c>
      <c r="C843" s="7">
        <v>785.95956000000001</v>
      </c>
      <c r="D843" s="5">
        <v>19.802129900000001</v>
      </c>
      <c r="E843" s="1">
        <f t="shared" si="13"/>
        <v>12113.803563199997</v>
      </c>
      <c r="F843">
        <v>32.26</v>
      </c>
      <c r="G843">
        <v>34.58</v>
      </c>
      <c r="H843">
        <v>34.69</v>
      </c>
      <c r="I843">
        <v>37.79</v>
      </c>
      <c r="J843">
        <v>38.51</v>
      </c>
      <c r="K843">
        <v>31.33</v>
      </c>
      <c r="L843">
        <v>36.43</v>
      </c>
    </row>
    <row r="844" spans="1:12" x14ac:dyDescent="0.25">
      <c r="A844" s="2">
        <v>842</v>
      </c>
      <c r="B844" s="2">
        <v>48</v>
      </c>
      <c r="C844" s="6">
        <v>785.95956000000001</v>
      </c>
      <c r="D844" s="3">
        <v>20.106992000000002</v>
      </c>
      <c r="E844" s="1">
        <f t="shared" si="13"/>
        <v>12133.910555199998</v>
      </c>
      <c r="F844">
        <v>32.29</v>
      </c>
      <c r="G844">
        <v>34.6</v>
      </c>
      <c r="H844">
        <v>34.75</v>
      </c>
      <c r="I844">
        <v>37.729999999999997</v>
      </c>
      <c r="J844">
        <v>38.24</v>
      </c>
      <c r="K844">
        <v>31.15</v>
      </c>
      <c r="L844">
        <v>36.35</v>
      </c>
    </row>
    <row r="845" spans="1:12" x14ac:dyDescent="0.25">
      <c r="A845" s="4">
        <v>843</v>
      </c>
      <c r="B845" s="4">
        <v>48</v>
      </c>
      <c r="C845" s="7">
        <v>785.95956000000001</v>
      </c>
      <c r="D845" s="5">
        <v>19.4599686</v>
      </c>
      <c r="E845" s="1">
        <f t="shared" si="13"/>
        <v>12153.370523799998</v>
      </c>
      <c r="F845">
        <v>32.28</v>
      </c>
      <c r="G845">
        <v>34.590000000000003</v>
      </c>
      <c r="H845">
        <v>34.74</v>
      </c>
      <c r="I845">
        <v>37.729999999999997</v>
      </c>
      <c r="J845">
        <v>38.47</v>
      </c>
      <c r="K845">
        <v>31.2</v>
      </c>
      <c r="L845">
        <v>35.99</v>
      </c>
    </row>
    <row r="846" spans="1:12" x14ac:dyDescent="0.25">
      <c r="A846" s="2">
        <v>844</v>
      </c>
      <c r="B846" s="2">
        <v>48</v>
      </c>
      <c r="C846" s="6">
        <v>785.95956000000001</v>
      </c>
      <c r="D846" s="3">
        <v>21.269921700000001</v>
      </c>
      <c r="E846" s="1">
        <f t="shared" si="13"/>
        <v>12174.640445499999</v>
      </c>
      <c r="F846">
        <v>32.270000000000003</v>
      </c>
      <c r="G846">
        <v>34.58</v>
      </c>
      <c r="H846">
        <v>34.74</v>
      </c>
      <c r="I846">
        <v>37.65</v>
      </c>
      <c r="J846">
        <v>38.909999999999997</v>
      </c>
      <c r="K846">
        <v>31.33</v>
      </c>
      <c r="L846">
        <v>36.229999999999997</v>
      </c>
    </row>
    <row r="847" spans="1:12" x14ac:dyDescent="0.25">
      <c r="A847" s="4">
        <v>845</v>
      </c>
      <c r="B847" s="4">
        <v>48</v>
      </c>
      <c r="C847" s="7">
        <v>785.95956000000001</v>
      </c>
      <c r="D847" s="5">
        <v>19.6486391</v>
      </c>
      <c r="E847" s="1">
        <f t="shared" si="13"/>
        <v>12194.289084599999</v>
      </c>
      <c r="F847">
        <v>32.28</v>
      </c>
      <c r="G847">
        <v>34.549999999999997</v>
      </c>
      <c r="H847">
        <v>34.75</v>
      </c>
      <c r="I847">
        <v>37.85</v>
      </c>
      <c r="J847">
        <v>38.46</v>
      </c>
      <c r="K847">
        <v>31.16</v>
      </c>
      <c r="L847">
        <v>36.36</v>
      </c>
    </row>
    <row r="848" spans="1:12" x14ac:dyDescent="0.25">
      <c r="A848" s="2">
        <v>846</v>
      </c>
      <c r="B848" s="2">
        <v>48</v>
      </c>
      <c r="C848" s="6">
        <v>785.95956000000001</v>
      </c>
      <c r="D848" s="3">
        <v>19.426480099999999</v>
      </c>
      <c r="E848" s="1">
        <f t="shared" si="13"/>
        <v>12213.7155647</v>
      </c>
      <c r="F848">
        <v>32.29</v>
      </c>
      <c r="G848">
        <v>34.6</v>
      </c>
      <c r="H848">
        <v>34.76</v>
      </c>
      <c r="I848">
        <v>37.909999999999997</v>
      </c>
      <c r="J848">
        <v>38.200000000000003</v>
      </c>
      <c r="K848">
        <v>31.03</v>
      </c>
      <c r="L848">
        <v>36.549999999999997</v>
      </c>
    </row>
    <row r="849" spans="1:12" x14ac:dyDescent="0.25">
      <c r="A849" s="4">
        <v>847</v>
      </c>
      <c r="B849" s="4">
        <v>48</v>
      </c>
      <c r="C849" s="7">
        <v>785.95956000000001</v>
      </c>
      <c r="D849" s="5">
        <v>19.669400100000001</v>
      </c>
      <c r="E849" s="1">
        <f t="shared" si="13"/>
        <v>12233.3849648</v>
      </c>
      <c r="F849">
        <v>32.29</v>
      </c>
      <c r="G849">
        <v>34.590000000000003</v>
      </c>
      <c r="H849">
        <v>34.75</v>
      </c>
      <c r="I849">
        <v>37.85</v>
      </c>
      <c r="J849">
        <v>38.47</v>
      </c>
      <c r="K849">
        <v>30.94</v>
      </c>
      <c r="L849">
        <v>36.53</v>
      </c>
    </row>
    <row r="850" spans="1:12" x14ac:dyDescent="0.25">
      <c r="A850" s="2">
        <v>848</v>
      </c>
      <c r="B850" s="2">
        <v>48</v>
      </c>
      <c r="C850" s="6">
        <v>785.95956000000001</v>
      </c>
      <c r="D850" s="3">
        <v>19.199303</v>
      </c>
      <c r="E850" s="1">
        <f t="shared" si="13"/>
        <v>12252.584267799999</v>
      </c>
      <c r="F850">
        <v>32.26</v>
      </c>
      <c r="G850">
        <v>34.549999999999997</v>
      </c>
      <c r="H850">
        <v>34.71</v>
      </c>
      <c r="I850">
        <v>37.92</v>
      </c>
      <c r="J850">
        <v>38.049999999999997</v>
      </c>
      <c r="K850">
        <v>31.03</v>
      </c>
      <c r="L850">
        <v>36.57</v>
      </c>
    </row>
    <row r="851" spans="1:12" x14ac:dyDescent="0.25">
      <c r="A851" s="4">
        <v>849</v>
      </c>
      <c r="B851" s="4">
        <v>48</v>
      </c>
      <c r="C851" s="7">
        <v>785.95956000000001</v>
      </c>
      <c r="D851" s="5">
        <v>19.7032694</v>
      </c>
      <c r="E851" s="1">
        <f t="shared" si="13"/>
        <v>12272.2875372</v>
      </c>
      <c r="F851">
        <v>32.270000000000003</v>
      </c>
      <c r="G851">
        <v>34.56</v>
      </c>
      <c r="H851">
        <v>34.74</v>
      </c>
      <c r="I851">
        <v>37.840000000000003</v>
      </c>
      <c r="J851">
        <v>38.6</v>
      </c>
      <c r="K851">
        <v>30.94</v>
      </c>
      <c r="L851">
        <v>36.5</v>
      </c>
    </row>
    <row r="852" spans="1:12" x14ac:dyDescent="0.25">
      <c r="A852" s="2">
        <v>850</v>
      </c>
      <c r="B852" s="2">
        <v>48</v>
      </c>
      <c r="C852" s="6">
        <v>785.95956000000001</v>
      </c>
      <c r="D852" s="3">
        <v>19.988934499999999</v>
      </c>
      <c r="E852" s="1">
        <f t="shared" si="13"/>
        <v>12292.276471699999</v>
      </c>
      <c r="F852">
        <v>32.26</v>
      </c>
      <c r="G852">
        <v>34.58</v>
      </c>
      <c r="H852">
        <v>34.729999999999997</v>
      </c>
      <c r="I852">
        <v>37.81</v>
      </c>
      <c r="J852">
        <v>38.869999999999997</v>
      </c>
      <c r="K852">
        <v>31.08</v>
      </c>
      <c r="L852">
        <v>36.32</v>
      </c>
    </row>
    <row r="853" spans="1:12" x14ac:dyDescent="0.25">
      <c r="A853" s="4">
        <v>851</v>
      </c>
      <c r="B853" s="4">
        <v>48</v>
      </c>
      <c r="C853" s="7">
        <v>785.95956000000001</v>
      </c>
      <c r="D853" s="5">
        <v>19.615853399999999</v>
      </c>
      <c r="E853" s="1">
        <f t="shared" si="13"/>
        <v>12311.8923251</v>
      </c>
      <c r="F853">
        <v>32.270000000000003</v>
      </c>
      <c r="G853">
        <v>34.58</v>
      </c>
      <c r="H853">
        <v>34.74</v>
      </c>
      <c r="I853">
        <v>37.97</v>
      </c>
      <c r="J853">
        <v>38.450000000000003</v>
      </c>
      <c r="K853">
        <v>31.04</v>
      </c>
      <c r="L853">
        <v>36.56</v>
      </c>
    </row>
    <row r="854" spans="1:12" x14ac:dyDescent="0.25">
      <c r="A854" s="2">
        <v>852</v>
      </c>
      <c r="B854" s="2">
        <v>48</v>
      </c>
      <c r="C854" s="6">
        <v>785.95956000000001</v>
      </c>
      <c r="D854" s="3">
        <v>20.786246999999999</v>
      </c>
      <c r="E854" s="1">
        <f t="shared" si="13"/>
        <v>12332.6785721</v>
      </c>
      <c r="F854">
        <v>32.299999999999997</v>
      </c>
      <c r="G854">
        <v>34.520000000000003</v>
      </c>
      <c r="H854">
        <v>34.79</v>
      </c>
      <c r="I854">
        <v>38.119999999999997</v>
      </c>
      <c r="J854">
        <v>38.9</v>
      </c>
      <c r="K854">
        <v>31.18</v>
      </c>
      <c r="L854">
        <v>36.19</v>
      </c>
    </row>
    <row r="855" spans="1:12" x14ac:dyDescent="0.25">
      <c r="A855" s="4">
        <v>853</v>
      </c>
      <c r="B855" s="4">
        <v>48</v>
      </c>
      <c r="C855" s="7">
        <v>785.95956000000001</v>
      </c>
      <c r="D855" s="5">
        <v>21.003765300000001</v>
      </c>
      <c r="E855" s="1">
        <f t="shared" si="13"/>
        <v>12353.6823374</v>
      </c>
      <c r="F855">
        <v>32.270000000000003</v>
      </c>
      <c r="G855">
        <v>34.56</v>
      </c>
      <c r="H855">
        <v>34.72</v>
      </c>
      <c r="I855">
        <v>37.869999999999997</v>
      </c>
      <c r="J855">
        <v>39.01</v>
      </c>
      <c r="K855">
        <v>31.26</v>
      </c>
      <c r="L855">
        <v>36.26</v>
      </c>
    </row>
    <row r="856" spans="1:12" x14ac:dyDescent="0.25">
      <c r="A856" s="2">
        <v>854</v>
      </c>
      <c r="B856" s="2">
        <v>48</v>
      </c>
      <c r="C856" s="6">
        <v>785.95956000000001</v>
      </c>
      <c r="D856" s="3">
        <v>21.0374789</v>
      </c>
      <c r="E856" s="1">
        <f t="shared" si="13"/>
        <v>12374.719816299999</v>
      </c>
      <c r="F856">
        <v>32.28</v>
      </c>
      <c r="G856">
        <v>34.58</v>
      </c>
      <c r="H856">
        <v>34.75</v>
      </c>
      <c r="I856">
        <v>37.97</v>
      </c>
      <c r="J856">
        <v>38.74</v>
      </c>
      <c r="K856">
        <v>31.32</v>
      </c>
      <c r="L856">
        <v>36.35</v>
      </c>
    </row>
    <row r="857" spans="1:12" x14ac:dyDescent="0.25">
      <c r="A857" s="4">
        <v>855</v>
      </c>
      <c r="B857" s="4">
        <v>48</v>
      </c>
      <c r="C857" s="7">
        <v>785.95956000000001</v>
      </c>
      <c r="D857" s="5">
        <v>21.486708199999999</v>
      </c>
      <c r="E857" s="1">
        <f t="shared" si="13"/>
        <v>12396.206524499999</v>
      </c>
      <c r="F857">
        <v>32.26</v>
      </c>
      <c r="G857">
        <v>34.549999999999997</v>
      </c>
      <c r="H857">
        <v>34.74</v>
      </c>
      <c r="I857">
        <v>38.28</v>
      </c>
      <c r="J857">
        <v>38.71</v>
      </c>
      <c r="K857">
        <v>31.37</v>
      </c>
      <c r="L857">
        <v>36.47</v>
      </c>
    </row>
    <row r="858" spans="1:12" x14ac:dyDescent="0.25">
      <c r="A858" s="2">
        <v>856</v>
      </c>
      <c r="B858" s="2">
        <v>48</v>
      </c>
      <c r="C858" s="6">
        <v>785.95956000000001</v>
      </c>
      <c r="D858" s="3">
        <v>20.957819300000001</v>
      </c>
      <c r="E858" s="1">
        <f t="shared" si="13"/>
        <v>12417.164343799999</v>
      </c>
      <c r="F858">
        <v>32.26</v>
      </c>
      <c r="G858">
        <v>34.56</v>
      </c>
      <c r="H858">
        <v>34.71</v>
      </c>
      <c r="I858">
        <v>37.96</v>
      </c>
      <c r="J858">
        <v>39.119999999999997</v>
      </c>
      <c r="K858">
        <v>31.4</v>
      </c>
      <c r="L858">
        <v>36.53</v>
      </c>
    </row>
    <row r="859" spans="1:12" x14ac:dyDescent="0.25">
      <c r="A859" s="4">
        <v>857</v>
      </c>
      <c r="B859" s="4">
        <v>48</v>
      </c>
      <c r="C859" s="7">
        <v>785.95956000000001</v>
      </c>
      <c r="D859" s="5">
        <v>21.7638809</v>
      </c>
      <c r="E859" s="1">
        <f t="shared" si="13"/>
        <v>12438.928224699999</v>
      </c>
      <c r="F859">
        <v>32.28</v>
      </c>
      <c r="G859">
        <v>34.57</v>
      </c>
      <c r="H859">
        <v>34.75</v>
      </c>
      <c r="I859">
        <v>38.07</v>
      </c>
      <c r="J859">
        <v>38.700000000000003</v>
      </c>
      <c r="K859">
        <v>31.37</v>
      </c>
      <c r="L859">
        <v>36.520000000000003</v>
      </c>
    </row>
    <row r="860" spans="1:12" x14ac:dyDescent="0.25">
      <c r="A860" s="2">
        <v>858</v>
      </c>
      <c r="B860" s="2">
        <v>48</v>
      </c>
      <c r="C860" s="6">
        <v>785.95956000000001</v>
      </c>
      <c r="D860" s="3">
        <v>21.7124247</v>
      </c>
      <c r="E860" s="1">
        <f t="shared" si="13"/>
        <v>12460.640649399998</v>
      </c>
      <c r="F860">
        <v>32.299999999999997</v>
      </c>
      <c r="G860">
        <v>34.53</v>
      </c>
      <c r="H860">
        <v>34.78</v>
      </c>
      <c r="I860">
        <v>38.11</v>
      </c>
      <c r="J860">
        <v>39.03</v>
      </c>
      <c r="K860">
        <v>31.38</v>
      </c>
      <c r="L860">
        <v>36.47</v>
      </c>
    </row>
    <row r="861" spans="1:12" x14ac:dyDescent="0.25">
      <c r="A861" s="4">
        <v>859</v>
      </c>
      <c r="B861" s="4">
        <v>48</v>
      </c>
      <c r="C861" s="7">
        <v>785.95956000000001</v>
      </c>
      <c r="D861" s="5">
        <v>20.497665399999999</v>
      </c>
      <c r="E861" s="1">
        <f t="shared" si="13"/>
        <v>12481.138314799999</v>
      </c>
      <c r="F861">
        <v>32.28</v>
      </c>
      <c r="G861">
        <v>34.58</v>
      </c>
      <c r="H861">
        <v>34.74</v>
      </c>
      <c r="I861">
        <v>38.08</v>
      </c>
      <c r="J861">
        <v>38.44</v>
      </c>
      <c r="K861">
        <v>31.31</v>
      </c>
      <c r="L861">
        <v>36.369999999999997</v>
      </c>
    </row>
    <row r="862" spans="1:12" x14ac:dyDescent="0.25">
      <c r="A862" s="2">
        <v>860</v>
      </c>
      <c r="B862" s="2">
        <v>48</v>
      </c>
      <c r="C862" s="6">
        <v>785.95956000000001</v>
      </c>
      <c r="D862" s="3">
        <v>21.322608800000001</v>
      </c>
      <c r="E862" s="1">
        <f t="shared" si="13"/>
        <v>12502.460923599998</v>
      </c>
      <c r="F862">
        <v>32.299999999999997</v>
      </c>
      <c r="G862">
        <v>34.54</v>
      </c>
      <c r="H862">
        <v>34.78</v>
      </c>
      <c r="I862">
        <v>38.21</v>
      </c>
      <c r="J862">
        <v>38.83</v>
      </c>
      <c r="K862">
        <v>31.31</v>
      </c>
      <c r="L862">
        <v>36.47</v>
      </c>
    </row>
    <row r="863" spans="1:12" x14ac:dyDescent="0.25">
      <c r="A863" s="4">
        <v>861</v>
      </c>
      <c r="B863" s="4">
        <v>48</v>
      </c>
      <c r="C863" s="7">
        <v>785.95956000000001</v>
      </c>
      <c r="D863" s="5">
        <v>21.5361023</v>
      </c>
      <c r="E863" s="1">
        <f t="shared" si="13"/>
        <v>12523.997025899998</v>
      </c>
      <c r="F863">
        <v>32.28</v>
      </c>
      <c r="G863">
        <v>34.57</v>
      </c>
      <c r="H863">
        <v>34.75</v>
      </c>
      <c r="I863">
        <v>38.15</v>
      </c>
      <c r="J863">
        <v>38.61</v>
      </c>
      <c r="K863">
        <v>31.16</v>
      </c>
      <c r="L863">
        <v>36.5</v>
      </c>
    </row>
    <row r="864" spans="1:12" x14ac:dyDescent="0.25">
      <c r="A864" s="2">
        <v>862</v>
      </c>
      <c r="B864" s="2">
        <v>48</v>
      </c>
      <c r="C864" s="6">
        <v>785.95956000000001</v>
      </c>
      <c r="D864" s="3">
        <v>21.117295899999998</v>
      </c>
      <c r="E864" s="1">
        <f t="shared" si="13"/>
        <v>12545.114321799998</v>
      </c>
      <c r="F864">
        <v>32.270000000000003</v>
      </c>
      <c r="G864">
        <v>34.57</v>
      </c>
      <c r="H864">
        <v>34.71</v>
      </c>
      <c r="I864">
        <v>38.090000000000003</v>
      </c>
      <c r="J864">
        <v>38.979999999999997</v>
      </c>
      <c r="K864">
        <v>31.31</v>
      </c>
      <c r="L864">
        <v>36.46</v>
      </c>
    </row>
    <row r="865" spans="1:12" x14ac:dyDescent="0.25">
      <c r="A865" s="4">
        <v>863</v>
      </c>
      <c r="B865" s="4">
        <v>48</v>
      </c>
      <c r="C865" s="7">
        <v>785.95956000000001</v>
      </c>
      <c r="D865" s="5">
        <v>21.276563199999998</v>
      </c>
      <c r="E865" s="1">
        <f t="shared" si="13"/>
        <v>12566.390884999997</v>
      </c>
      <c r="F865">
        <v>32.29</v>
      </c>
      <c r="G865">
        <v>34.54</v>
      </c>
      <c r="H865">
        <v>34.770000000000003</v>
      </c>
      <c r="I865">
        <v>38.090000000000003</v>
      </c>
      <c r="J865">
        <v>39.229999999999997</v>
      </c>
      <c r="K865">
        <v>31.34</v>
      </c>
      <c r="L865">
        <v>36.17</v>
      </c>
    </row>
    <row r="866" spans="1:12" x14ac:dyDescent="0.25">
      <c r="A866" s="2">
        <v>864</v>
      </c>
      <c r="B866" s="2">
        <v>48</v>
      </c>
      <c r="C866" s="6">
        <v>785.95956000000001</v>
      </c>
      <c r="D866" s="3">
        <v>21.333873499999999</v>
      </c>
      <c r="E866" s="1">
        <f t="shared" si="13"/>
        <v>12587.724758499997</v>
      </c>
      <c r="F866">
        <v>32.31</v>
      </c>
      <c r="G866">
        <v>34.56</v>
      </c>
      <c r="H866">
        <v>34.79</v>
      </c>
      <c r="I866">
        <v>38.270000000000003</v>
      </c>
      <c r="J866">
        <v>38.770000000000003</v>
      </c>
      <c r="K866">
        <v>31.17</v>
      </c>
      <c r="L866">
        <v>36.51</v>
      </c>
    </row>
    <row r="867" spans="1:12" x14ac:dyDescent="0.25">
      <c r="A867" s="4">
        <v>865</v>
      </c>
      <c r="B867" s="4">
        <v>48</v>
      </c>
      <c r="C867" s="7">
        <v>785.95956000000001</v>
      </c>
      <c r="D867" s="5">
        <v>20.136975799999998</v>
      </c>
      <c r="E867" s="1">
        <f t="shared" si="13"/>
        <v>12607.861734299997</v>
      </c>
      <c r="F867">
        <v>32.299999999999997</v>
      </c>
      <c r="G867">
        <v>34.53</v>
      </c>
      <c r="H867">
        <v>34.78</v>
      </c>
      <c r="I867">
        <v>38.299999999999997</v>
      </c>
      <c r="J867">
        <v>39.17</v>
      </c>
      <c r="K867">
        <v>31.1</v>
      </c>
      <c r="L867">
        <v>36.590000000000003</v>
      </c>
    </row>
    <row r="868" spans="1:12" x14ac:dyDescent="0.25">
      <c r="A868" s="2">
        <v>866</v>
      </c>
      <c r="B868" s="2">
        <v>48</v>
      </c>
      <c r="C868" s="6">
        <v>785.95956000000001</v>
      </c>
      <c r="D868" s="3">
        <v>20.067453100000002</v>
      </c>
      <c r="E868" s="1">
        <f t="shared" si="13"/>
        <v>12627.929187399997</v>
      </c>
      <c r="F868">
        <v>32.28</v>
      </c>
      <c r="G868">
        <v>34.57</v>
      </c>
      <c r="H868">
        <v>34.75</v>
      </c>
      <c r="I868">
        <v>38.07</v>
      </c>
      <c r="J868">
        <v>38.71</v>
      </c>
      <c r="K868">
        <v>31.07</v>
      </c>
      <c r="L868">
        <v>36.590000000000003</v>
      </c>
    </row>
    <row r="869" spans="1:12" x14ac:dyDescent="0.25">
      <c r="A869" s="4">
        <v>867</v>
      </c>
      <c r="B869" s="4">
        <v>48</v>
      </c>
      <c r="C869" s="7">
        <v>785.95956000000001</v>
      </c>
      <c r="D869" s="5">
        <v>20.582105599999998</v>
      </c>
      <c r="E869" s="1">
        <f t="shared" si="13"/>
        <v>12648.511292999998</v>
      </c>
      <c r="F869">
        <v>32.299999999999997</v>
      </c>
      <c r="G869">
        <v>34.54</v>
      </c>
      <c r="H869">
        <v>34.78</v>
      </c>
      <c r="I869">
        <v>38.369999999999997</v>
      </c>
      <c r="J869">
        <v>39.08</v>
      </c>
      <c r="K869">
        <v>30.99</v>
      </c>
      <c r="L869">
        <v>36.36</v>
      </c>
    </row>
    <row r="870" spans="1:12" x14ac:dyDescent="0.25">
      <c r="A870" s="2">
        <v>868</v>
      </c>
      <c r="B870" s="2">
        <v>48</v>
      </c>
      <c r="C870" s="6">
        <v>785.95956000000001</v>
      </c>
      <c r="D870" s="3">
        <v>20.745608600000001</v>
      </c>
      <c r="E870" s="1">
        <f t="shared" si="13"/>
        <v>12669.256901599998</v>
      </c>
      <c r="F870">
        <v>32.31</v>
      </c>
      <c r="G870">
        <v>34.54</v>
      </c>
      <c r="H870">
        <v>34.79</v>
      </c>
      <c r="I870">
        <v>38.6</v>
      </c>
      <c r="J870">
        <v>38.799999999999997</v>
      </c>
      <c r="K870">
        <v>31.06</v>
      </c>
      <c r="L870">
        <v>36.57</v>
      </c>
    </row>
    <row r="871" spans="1:12" x14ac:dyDescent="0.25">
      <c r="A871" s="4">
        <v>869</v>
      </c>
      <c r="B871" s="4">
        <v>48</v>
      </c>
      <c r="C871" s="7">
        <v>785.95956000000001</v>
      </c>
      <c r="D871" s="5">
        <v>20.804006300000001</v>
      </c>
      <c r="E871" s="1">
        <f t="shared" si="13"/>
        <v>12690.060907899999</v>
      </c>
      <c r="F871">
        <v>32.31</v>
      </c>
      <c r="G871">
        <v>34.56</v>
      </c>
      <c r="H871">
        <v>34.79</v>
      </c>
      <c r="I871">
        <v>38.4</v>
      </c>
      <c r="J871">
        <v>39.08</v>
      </c>
      <c r="K871">
        <v>31.17</v>
      </c>
      <c r="L871">
        <v>36.130000000000003</v>
      </c>
    </row>
    <row r="872" spans="1:12" x14ac:dyDescent="0.25">
      <c r="A872" s="2">
        <v>870</v>
      </c>
      <c r="B872" s="2">
        <v>48</v>
      </c>
      <c r="C872" s="6">
        <v>785.95956000000001</v>
      </c>
      <c r="D872" s="3">
        <v>22.2309746</v>
      </c>
      <c r="E872" s="1">
        <f t="shared" si="13"/>
        <v>12712.291882499998</v>
      </c>
      <c r="F872">
        <v>32.32</v>
      </c>
      <c r="G872">
        <v>34.56</v>
      </c>
      <c r="H872">
        <v>34.79</v>
      </c>
      <c r="I872">
        <v>38.630000000000003</v>
      </c>
      <c r="J872">
        <v>38.799999999999997</v>
      </c>
      <c r="K872">
        <v>31.06</v>
      </c>
      <c r="L872">
        <v>36.58</v>
      </c>
    </row>
    <row r="873" spans="1:12" x14ac:dyDescent="0.25">
      <c r="A873" s="4">
        <v>871</v>
      </c>
      <c r="B873" s="4">
        <v>48</v>
      </c>
      <c r="C873" s="7">
        <v>785.95956000000001</v>
      </c>
      <c r="D873" s="5">
        <v>20.826274399999999</v>
      </c>
      <c r="E873" s="1">
        <f t="shared" si="13"/>
        <v>12733.118156899998</v>
      </c>
      <c r="F873">
        <v>32.31</v>
      </c>
      <c r="G873">
        <v>34.549999999999997</v>
      </c>
      <c r="H873">
        <v>34.79</v>
      </c>
      <c r="I873">
        <v>38.43</v>
      </c>
      <c r="J873">
        <v>39.08</v>
      </c>
      <c r="K873">
        <v>31.2</v>
      </c>
      <c r="L873">
        <v>36.4</v>
      </c>
    </row>
    <row r="874" spans="1:12" x14ac:dyDescent="0.25">
      <c r="A874" s="2">
        <v>872</v>
      </c>
      <c r="B874" s="2">
        <v>48</v>
      </c>
      <c r="C874" s="6">
        <v>785.95956000000001</v>
      </c>
      <c r="D874" s="3">
        <v>20.594883400000001</v>
      </c>
      <c r="E874" s="1">
        <f t="shared" si="13"/>
        <v>12753.713040299997</v>
      </c>
      <c r="F874">
        <v>32.270000000000003</v>
      </c>
      <c r="G874">
        <v>34.56</v>
      </c>
      <c r="H874">
        <v>34.74</v>
      </c>
      <c r="I874">
        <v>38.03</v>
      </c>
      <c r="J874">
        <v>39.56</v>
      </c>
      <c r="K874">
        <v>31.36</v>
      </c>
      <c r="L874">
        <v>36.39</v>
      </c>
    </row>
    <row r="875" spans="1:12" x14ac:dyDescent="0.25">
      <c r="A875" s="4">
        <v>873</v>
      </c>
      <c r="B875" s="4">
        <v>48</v>
      </c>
      <c r="C875" s="7">
        <v>785.95956000000001</v>
      </c>
      <c r="D875" s="5">
        <v>20.471837900000001</v>
      </c>
      <c r="E875" s="1">
        <f t="shared" si="13"/>
        <v>12774.184878199998</v>
      </c>
      <c r="F875">
        <v>32.31</v>
      </c>
      <c r="G875">
        <v>34.56</v>
      </c>
      <c r="H875">
        <v>34.79</v>
      </c>
      <c r="I875">
        <v>38.450000000000003</v>
      </c>
      <c r="J875">
        <v>39.07</v>
      </c>
      <c r="K875">
        <v>31.18</v>
      </c>
      <c r="L875">
        <v>36.51</v>
      </c>
    </row>
    <row r="876" spans="1:12" x14ac:dyDescent="0.25">
      <c r="A876" s="2">
        <v>874</v>
      </c>
      <c r="B876" s="2">
        <v>48</v>
      </c>
      <c r="C876" s="6">
        <v>785.95956000000001</v>
      </c>
      <c r="D876" s="3">
        <v>21.347981000000001</v>
      </c>
      <c r="E876" s="1">
        <f t="shared" si="13"/>
        <v>12795.532859199999</v>
      </c>
      <c r="F876">
        <v>32.299999999999997</v>
      </c>
      <c r="G876">
        <v>34.54</v>
      </c>
      <c r="H876">
        <v>34.770000000000003</v>
      </c>
      <c r="I876">
        <v>38.61</v>
      </c>
      <c r="J876">
        <v>38.619999999999997</v>
      </c>
      <c r="K876">
        <v>31.06</v>
      </c>
      <c r="L876">
        <v>36.58</v>
      </c>
    </row>
    <row r="877" spans="1:12" x14ac:dyDescent="0.25">
      <c r="A877" s="4">
        <v>875</v>
      </c>
      <c r="B877" s="4">
        <v>48</v>
      </c>
      <c r="C877" s="7">
        <v>785.95956000000001</v>
      </c>
      <c r="D877" s="5">
        <v>21.3778267</v>
      </c>
      <c r="E877" s="1">
        <f t="shared" si="13"/>
        <v>12816.910685899998</v>
      </c>
      <c r="F877">
        <v>32.270000000000003</v>
      </c>
      <c r="G877">
        <v>34.56</v>
      </c>
      <c r="H877">
        <v>34.74</v>
      </c>
      <c r="I877">
        <v>38.270000000000003</v>
      </c>
      <c r="J877">
        <v>39.08</v>
      </c>
      <c r="K877">
        <v>31.2</v>
      </c>
      <c r="L877">
        <v>36.409999999999997</v>
      </c>
    </row>
    <row r="878" spans="1:12" x14ac:dyDescent="0.25">
      <c r="A878" s="2">
        <v>876</v>
      </c>
      <c r="B878" s="2">
        <v>48</v>
      </c>
      <c r="C878" s="6">
        <v>785.95956000000001</v>
      </c>
      <c r="D878" s="3">
        <v>20.2432084</v>
      </c>
      <c r="E878" s="1">
        <f t="shared" si="13"/>
        <v>12837.153894299998</v>
      </c>
      <c r="F878">
        <v>32.270000000000003</v>
      </c>
      <c r="G878">
        <v>34.56</v>
      </c>
      <c r="H878">
        <v>34.74</v>
      </c>
      <c r="I878">
        <v>38.119999999999997</v>
      </c>
      <c r="J878">
        <v>39.549999999999997</v>
      </c>
      <c r="K878">
        <v>31.36</v>
      </c>
      <c r="L878">
        <v>36.380000000000003</v>
      </c>
    </row>
    <row r="879" spans="1:12" x14ac:dyDescent="0.25">
      <c r="A879" s="4">
        <v>877</v>
      </c>
      <c r="B879" s="4">
        <v>48</v>
      </c>
      <c r="C879" s="7">
        <v>785.95956000000001</v>
      </c>
      <c r="D879" s="5">
        <v>20.863925399999999</v>
      </c>
      <c r="E879" s="1">
        <f t="shared" si="13"/>
        <v>12858.017819699999</v>
      </c>
      <c r="F879">
        <v>32.28</v>
      </c>
      <c r="G879">
        <v>34.57</v>
      </c>
      <c r="H879">
        <v>34.75</v>
      </c>
      <c r="I879">
        <v>38.28</v>
      </c>
      <c r="J879">
        <v>39.06</v>
      </c>
      <c r="K879">
        <v>31.17</v>
      </c>
      <c r="L879">
        <v>36.51</v>
      </c>
    </row>
    <row r="880" spans="1:12" x14ac:dyDescent="0.25">
      <c r="A880" s="2">
        <v>878</v>
      </c>
      <c r="B880" s="2">
        <v>48</v>
      </c>
      <c r="C880" s="6">
        <v>785.95956000000001</v>
      </c>
      <c r="D880" s="3">
        <v>21.613735699999999</v>
      </c>
      <c r="E880" s="1">
        <f t="shared" si="13"/>
        <v>12879.631555399999</v>
      </c>
      <c r="F880">
        <v>32.28</v>
      </c>
      <c r="G880">
        <v>34.590000000000003</v>
      </c>
      <c r="H880">
        <v>34.75</v>
      </c>
      <c r="I880">
        <v>38.200000000000003</v>
      </c>
      <c r="J880">
        <v>38.6</v>
      </c>
      <c r="K880">
        <v>31.05</v>
      </c>
      <c r="L880">
        <v>36.58</v>
      </c>
    </row>
    <row r="881" spans="1:12" x14ac:dyDescent="0.25">
      <c r="A881" s="4">
        <v>879</v>
      </c>
      <c r="B881" s="4">
        <v>48</v>
      </c>
      <c r="C881" s="7">
        <v>785.95956000000001</v>
      </c>
      <c r="D881" s="5">
        <v>20.965972799999999</v>
      </c>
      <c r="E881" s="1">
        <f t="shared" si="13"/>
        <v>12900.5975282</v>
      </c>
      <c r="F881">
        <v>32.31</v>
      </c>
      <c r="G881">
        <v>34.53</v>
      </c>
      <c r="H881">
        <v>34.79</v>
      </c>
      <c r="I881">
        <v>38.25</v>
      </c>
      <c r="J881">
        <v>39.07</v>
      </c>
      <c r="K881">
        <v>31.2</v>
      </c>
      <c r="L881">
        <v>36.409999999999997</v>
      </c>
    </row>
    <row r="882" spans="1:12" x14ac:dyDescent="0.25">
      <c r="A882" s="2">
        <v>880</v>
      </c>
      <c r="B882" s="2">
        <v>48</v>
      </c>
      <c r="C882" s="6">
        <v>785.95956000000001</v>
      </c>
      <c r="D882" s="3">
        <v>20.310134999999999</v>
      </c>
      <c r="E882" s="1">
        <f t="shared" si="13"/>
        <v>12920.9076632</v>
      </c>
      <c r="F882">
        <v>32.28</v>
      </c>
      <c r="G882">
        <v>34.58</v>
      </c>
      <c r="H882">
        <v>34.75</v>
      </c>
      <c r="I882">
        <v>38.159999999999997</v>
      </c>
      <c r="J882">
        <v>38.78</v>
      </c>
      <c r="K882">
        <v>31.06</v>
      </c>
      <c r="L882">
        <v>36.57</v>
      </c>
    </row>
    <row r="883" spans="1:12" x14ac:dyDescent="0.25">
      <c r="A883" s="4">
        <v>881</v>
      </c>
      <c r="B883" s="4">
        <v>48</v>
      </c>
      <c r="C883" s="7">
        <v>785.95956000000001</v>
      </c>
      <c r="D883" s="5">
        <v>20.6435447</v>
      </c>
      <c r="E883" s="1">
        <f t="shared" si="13"/>
        <v>12941.5512079</v>
      </c>
      <c r="F883">
        <v>32.31</v>
      </c>
      <c r="G883">
        <v>34.57</v>
      </c>
      <c r="H883">
        <v>34.79</v>
      </c>
      <c r="I883">
        <v>38.369999999999997</v>
      </c>
      <c r="J883">
        <v>39.06</v>
      </c>
      <c r="K883">
        <v>31.06</v>
      </c>
      <c r="L883">
        <v>36.36</v>
      </c>
    </row>
    <row r="884" spans="1:12" x14ac:dyDescent="0.25">
      <c r="A884" s="2">
        <v>882</v>
      </c>
      <c r="B884" s="2">
        <v>48</v>
      </c>
      <c r="C884" s="6">
        <v>785.95956000000001</v>
      </c>
      <c r="D884" s="3">
        <v>20.6356872</v>
      </c>
      <c r="E884" s="1">
        <f t="shared" si="13"/>
        <v>12962.1868951</v>
      </c>
      <c r="F884">
        <v>32.28</v>
      </c>
      <c r="G884">
        <v>34.58</v>
      </c>
      <c r="H884">
        <v>34.75</v>
      </c>
      <c r="I884">
        <v>38.33</v>
      </c>
      <c r="J884">
        <v>38.6</v>
      </c>
      <c r="K884">
        <v>31.05</v>
      </c>
      <c r="L884">
        <v>36.58</v>
      </c>
    </row>
    <row r="885" spans="1:12" x14ac:dyDescent="0.25">
      <c r="A885" s="4">
        <v>883</v>
      </c>
      <c r="B885" s="4">
        <v>48</v>
      </c>
      <c r="C885" s="7">
        <v>785.95956000000001</v>
      </c>
      <c r="D885" s="5">
        <v>20.703341099999999</v>
      </c>
      <c r="E885" s="1">
        <f t="shared" si="13"/>
        <v>12982.890236199999</v>
      </c>
      <c r="F885">
        <v>32.270000000000003</v>
      </c>
      <c r="G885">
        <v>34.57</v>
      </c>
      <c r="H885">
        <v>34.74</v>
      </c>
      <c r="I885">
        <v>38.130000000000003</v>
      </c>
      <c r="J885">
        <v>39.06</v>
      </c>
      <c r="K885">
        <v>31.08</v>
      </c>
      <c r="L885">
        <v>36.590000000000003</v>
      </c>
    </row>
    <row r="886" spans="1:12" x14ac:dyDescent="0.25">
      <c r="A886" s="2">
        <v>884</v>
      </c>
      <c r="B886" s="2">
        <v>48</v>
      </c>
      <c r="C886" s="6">
        <v>785.95956000000001</v>
      </c>
      <c r="D886" s="3">
        <v>21.286996899999998</v>
      </c>
      <c r="E886" s="1">
        <f t="shared" si="13"/>
        <v>13004.177233099999</v>
      </c>
      <c r="F886">
        <v>32.31</v>
      </c>
      <c r="G886">
        <v>34.56</v>
      </c>
      <c r="H886">
        <v>34.79</v>
      </c>
      <c r="I886">
        <v>38.58</v>
      </c>
      <c r="J886">
        <v>38.79</v>
      </c>
      <c r="K886">
        <v>31.05</v>
      </c>
      <c r="L886">
        <v>36.56</v>
      </c>
    </row>
    <row r="887" spans="1:12" x14ac:dyDescent="0.25">
      <c r="A887" s="4">
        <v>885</v>
      </c>
      <c r="B887" s="4">
        <v>48</v>
      </c>
      <c r="C887" s="7">
        <v>785.95956000000001</v>
      </c>
      <c r="D887" s="5">
        <v>20.3704827</v>
      </c>
      <c r="E887" s="1">
        <f t="shared" si="13"/>
        <v>13024.547715799999</v>
      </c>
      <c r="F887">
        <v>32.299999999999997</v>
      </c>
      <c r="G887">
        <v>34.54</v>
      </c>
      <c r="H887">
        <v>34.770000000000003</v>
      </c>
      <c r="I887">
        <v>38.630000000000003</v>
      </c>
      <c r="J887">
        <v>39.06</v>
      </c>
      <c r="K887">
        <v>31.03</v>
      </c>
      <c r="L887">
        <v>36.32</v>
      </c>
    </row>
    <row r="888" spans="1:12" x14ac:dyDescent="0.25">
      <c r="A888" s="2">
        <v>886</v>
      </c>
      <c r="B888" s="2">
        <v>48</v>
      </c>
      <c r="C888" s="6">
        <v>785.95956000000001</v>
      </c>
      <c r="D888" s="3">
        <v>20.705819999999999</v>
      </c>
      <c r="E888" s="1">
        <f t="shared" si="13"/>
        <v>13045.253535799999</v>
      </c>
      <c r="F888">
        <v>32.31</v>
      </c>
      <c r="G888">
        <v>34.51</v>
      </c>
      <c r="H888">
        <v>34.79</v>
      </c>
      <c r="I888">
        <v>38.61</v>
      </c>
      <c r="J888">
        <v>38.79</v>
      </c>
      <c r="K888">
        <v>31.05</v>
      </c>
      <c r="L888">
        <v>36.56</v>
      </c>
    </row>
    <row r="889" spans="1:12" x14ac:dyDescent="0.25">
      <c r="A889" s="4">
        <v>887</v>
      </c>
      <c r="B889" s="4">
        <v>48</v>
      </c>
      <c r="C889" s="7">
        <v>785.95956000000001</v>
      </c>
      <c r="D889" s="5">
        <v>21.344457500000001</v>
      </c>
      <c r="E889" s="1">
        <f t="shared" si="13"/>
        <v>13066.597993299998</v>
      </c>
      <c r="F889">
        <v>32.270000000000003</v>
      </c>
      <c r="G889">
        <v>34.58</v>
      </c>
      <c r="H889">
        <v>34.729999999999997</v>
      </c>
      <c r="I889">
        <v>38.21</v>
      </c>
      <c r="J889">
        <v>39.06</v>
      </c>
      <c r="K889">
        <v>31.08</v>
      </c>
      <c r="L889">
        <v>36.590000000000003</v>
      </c>
    </row>
    <row r="890" spans="1:12" x14ac:dyDescent="0.25">
      <c r="A890" s="2">
        <v>888</v>
      </c>
      <c r="B890" s="2">
        <v>48</v>
      </c>
      <c r="C890" s="6">
        <v>785.95956000000001</v>
      </c>
      <c r="D890" s="3">
        <v>21.101094499999999</v>
      </c>
      <c r="E890" s="1">
        <f t="shared" si="13"/>
        <v>13087.699087799998</v>
      </c>
      <c r="F890">
        <v>32.26</v>
      </c>
      <c r="G890">
        <v>34.549999999999997</v>
      </c>
      <c r="H890">
        <v>34.74</v>
      </c>
      <c r="I890">
        <v>38.380000000000003</v>
      </c>
      <c r="J890">
        <v>38.6</v>
      </c>
      <c r="K890">
        <v>31.05</v>
      </c>
      <c r="L890">
        <v>36.57</v>
      </c>
    </row>
    <row r="891" spans="1:12" x14ac:dyDescent="0.25">
      <c r="A891" s="4">
        <v>889</v>
      </c>
      <c r="B891" s="4">
        <v>48</v>
      </c>
      <c r="C891" s="7">
        <v>785.95956000000001</v>
      </c>
      <c r="D891" s="5">
        <v>20.545413100000001</v>
      </c>
      <c r="E891" s="1">
        <f t="shared" si="13"/>
        <v>13108.244500899998</v>
      </c>
      <c r="F891">
        <v>32.32</v>
      </c>
      <c r="G891">
        <v>34.56</v>
      </c>
      <c r="H891">
        <v>34.799999999999997</v>
      </c>
      <c r="I891">
        <v>38.619999999999997</v>
      </c>
      <c r="J891">
        <v>38.18</v>
      </c>
      <c r="K891">
        <v>31.02</v>
      </c>
      <c r="L891">
        <v>36.57</v>
      </c>
    </row>
    <row r="892" spans="1:12" x14ac:dyDescent="0.25">
      <c r="A892" s="2">
        <v>890</v>
      </c>
      <c r="B892" s="2">
        <v>48</v>
      </c>
      <c r="C892" s="6">
        <v>785.95956000000001</v>
      </c>
      <c r="D892" s="3">
        <v>20.638083099999999</v>
      </c>
      <c r="E892" s="1">
        <f t="shared" si="13"/>
        <v>13128.882583999999</v>
      </c>
      <c r="F892">
        <v>32.28</v>
      </c>
      <c r="G892">
        <v>34.590000000000003</v>
      </c>
      <c r="H892">
        <v>34.729999999999997</v>
      </c>
      <c r="I892">
        <v>38.25</v>
      </c>
      <c r="J892">
        <v>38.6</v>
      </c>
      <c r="K892">
        <v>31.06</v>
      </c>
      <c r="L892">
        <v>36.58</v>
      </c>
    </row>
    <row r="893" spans="1:12" x14ac:dyDescent="0.25">
      <c r="A893" s="4">
        <v>891</v>
      </c>
      <c r="B893" s="4">
        <v>48</v>
      </c>
      <c r="C893" s="7">
        <v>785.95956000000001</v>
      </c>
      <c r="D893" s="5">
        <v>20.1738809</v>
      </c>
      <c r="E893" s="1">
        <f t="shared" si="13"/>
        <v>13149.056464899999</v>
      </c>
      <c r="F893">
        <v>32.32</v>
      </c>
      <c r="G893">
        <v>34.56</v>
      </c>
      <c r="H893">
        <v>34.799999999999997</v>
      </c>
      <c r="I893">
        <v>38.6</v>
      </c>
      <c r="J893">
        <v>39.24</v>
      </c>
      <c r="K893">
        <v>31.07</v>
      </c>
      <c r="L893">
        <v>36.49</v>
      </c>
    </row>
    <row r="894" spans="1:12" x14ac:dyDescent="0.25">
      <c r="A894" s="2">
        <v>892</v>
      </c>
      <c r="B894" s="2">
        <v>48</v>
      </c>
      <c r="C894" s="6">
        <v>785.95956000000001</v>
      </c>
      <c r="D894" s="3">
        <v>20.250917699999999</v>
      </c>
      <c r="E894" s="1">
        <f t="shared" si="13"/>
        <v>13169.307382599998</v>
      </c>
      <c r="F894">
        <v>32.299999999999997</v>
      </c>
      <c r="G894">
        <v>34.54</v>
      </c>
      <c r="H894">
        <v>34.79</v>
      </c>
      <c r="I894">
        <v>38.380000000000003</v>
      </c>
      <c r="J894">
        <v>39.549999999999997</v>
      </c>
      <c r="K894">
        <v>31.33</v>
      </c>
      <c r="L894">
        <v>36.49</v>
      </c>
    </row>
    <row r="895" spans="1:12" x14ac:dyDescent="0.25">
      <c r="A895" s="4">
        <v>893</v>
      </c>
      <c r="B895" s="4">
        <v>48</v>
      </c>
      <c r="C895" s="7">
        <v>785.95956000000001</v>
      </c>
      <c r="D895" s="5">
        <v>20.554324600000001</v>
      </c>
      <c r="E895" s="1">
        <f t="shared" si="13"/>
        <v>13189.861707199998</v>
      </c>
      <c r="F895">
        <v>32.28</v>
      </c>
      <c r="G895">
        <v>34.57</v>
      </c>
      <c r="H895">
        <v>34.75</v>
      </c>
      <c r="I895">
        <v>38.29</v>
      </c>
      <c r="J895">
        <v>39.270000000000003</v>
      </c>
      <c r="K895">
        <v>31.18</v>
      </c>
      <c r="L895">
        <v>36.5</v>
      </c>
    </row>
    <row r="896" spans="1:12" x14ac:dyDescent="0.25">
      <c r="A896" s="2">
        <v>894</v>
      </c>
      <c r="B896" s="2">
        <v>48</v>
      </c>
      <c r="C896" s="6">
        <v>785.95956000000001</v>
      </c>
      <c r="D896" s="3">
        <v>20.357288700000002</v>
      </c>
      <c r="E896" s="1">
        <f t="shared" si="13"/>
        <v>13210.218995899997</v>
      </c>
      <c r="F896">
        <v>32.299999999999997</v>
      </c>
      <c r="G896">
        <v>34.53</v>
      </c>
      <c r="H896">
        <v>34.78</v>
      </c>
      <c r="I896">
        <v>38.36</v>
      </c>
      <c r="J896">
        <v>39.549999999999997</v>
      </c>
      <c r="K896">
        <v>31.33</v>
      </c>
      <c r="L896">
        <v>36.479999999999997</v>
      </c>
    </row>
    <row r="897" spans="1:12" x14ac:dyDescent="0.25">
      <c r="A897" s="4">
        <v>895</v>
      </c>
      <c r="B897" s="4">
        <v>48</v>
      </c>
      <c r="C897" s="7">
        <v>785.95956000000001</v>
      </c>
      <c r="D897" s="5">
        <v>19.841348700000001</v>
      </c>
      <c r="E897" s="1">
        <f t="shared" si="13"/>
        <v>13230.060344599997</v>
      </c>
      <c r="F897">
        <v>32.31</v>
      </c>
      <c r="G897">
        <v>34.56</v>
      </c>
      <c r="H897">
        <v>34.79</v>
      </c>
      <c r="I897">
        <v>38.57</v>
      </c>
      <c r="J897">
        <v>39.06</v>
      </c>
      <c r="K897">
        <v>31.29</v>
      </c>
      <c r="L897">
        <v>36.46</v>
      </c>
    </row>
    <row r="898" spans="1:12" x14ac:dyDescent="0.25">
      <c r="A898" s="2">
        <v>896</v>
      </c>
      <c r="B898" s="2">
        <v>48</v>
      </c>
      <c r="C898" s="6">
        <v>785.95956000000001</v>
      </c>
      <c r="D898" s="3">
        <v>19.957428700000001</v>
      </c>
      <c r="E898" s="1">
        <f t="shared" si="13"/>
        <v>13250.017773299996</v>
      </c>
      <c r="F898">
        <v>32.31</v>
      </c>
      <c r="G898">
        <v>34.54</v>
      </c>
      <c r="H898">
        <v>34.78</v>
      </c>
      <c r="I898">
        <v>38.409999999999997</v>
      </c>
      <c r="J898">
        <v>39.04</v>
      </c>
      <c r="K898">
        <v>31.34</v>
      </c>
      <c r="L898">
        <v>36.36</v>
      </c>
    </row>
    <row r="899" spans="1:12" x14ac:dyDescent="0.25">
      <c r="A899" s="4">
        <v>897</v>
      </c>
      <c r="B899" s="4">
        <v>48</v>
      </c>
      <c r="C899" s="7">
        <v>785.95956000000001</v>
      </c>
      <c r="D899" s="5">
        <v>19.3510828</v>
      </c>
      <c r="E899" s="1">
        <f t="shared" si="13"/>
        <v>13269.368856099996</v>
      </c>
      <c r="F899">
        <v>32.31</v>
      </c>
      <c r="G899">
        <v>34.54</v>
      </c>
      <c r="H899">
        <v>34.79</v>
      </c>
      <c r="I899">
        <v>38.229999999999997</v>
      </c>
      <c r="J899">
        <v>39.26</v>
      </c>
      <c r="K899">
        <v>31.21</v>
      </c>
      <c r="L899">
        <v>36.520000000000003</v>
      </c>
    </row>
    <row r="900" spans="1:12" x14ac:dyDescent="0.25">
      <c r="A900" s="2">
        <v>898</v>
      </c>
      <c r="B900" s="2">
        <v>48</v>
      </c>
      <c r="C900" s="6">
        <v>785.95956000000001</v>
      </c>
      <c r="D900" s="3">
        <v>19.498719000000001</v>
      </c>
      <c r="E900" s="1">
        <f t="shared" ref="E900:E963" si="14">D900+E899</f>
        <v>13288.867575099996</v>
      </c>
      <c r="F900">
        <v>32.28</v>
      </c>
      <c r="G900">
        <v>34.58</v>
      </c>
      <c r="H900">
        <v>34.74</v>
      </c>
      <c r="I900">
        <v>38.04</v>
      </c>
      <c r="J900">
        <v>38.840000000000003</v>
      </c>
      <c r="K900">
        <v>31.3</v>
      </c>
      <c r="L900">
        <v>36.46</v>
      </c>
    </row>
    <row r="901" spans="1:12" x14ac:dyDescent="0.25">
      <c r="A901" s="4">
        <v>899</v>
      </c>
      <c r="B901" s="4">
        <v>48</v>
      </c>
      <c r="C901" s="7">
        <v>785.95956000000001</v>
      </c>
      <c r="D901" s="5">
        <v>21.368834799999998</v>
      </c>
      <c r="E901" s="1">
        <f t="shared" si="14"/>
        <v>13310.236409899995</v>
      </c>
      <c r="F901">
        <v>32.29</v>
      </c>
      <c r="G901">
        <v>34.590000000000003</v>
      </c>
      <c r="H901">
        <v>34.76</v>
      </c>
      <c r="I901">
        <v>38.19</v>
      </c>
      <c r="J901">
        <v>38.590000000000003</v>
      </c>
      <c r="K901">
        <v>31.15</v>
      </c>
      <c r="L901">
        <v>36.49</v>
      </c>
    </row>
    <row r="902" spans="1:12" x14ac:dyDescent="0.25">
      <c r="A902" s="2">
        <v>900</v>
      </c>
      <c r="B902" s="2">
        <v>48</v>
      </c>
      <c r="C902" s="6">
        <v>785.95956000000001</v>
      </c>
      <c r="D902" s="3">
        <v>17.974971799999999</v>
      </c>
      <c r="E902" s="1">
        <f t="shared" si="14"/>
        <v>13328.211381699995</v>
      </c>
      <c r="F902">
        <v>32.31</v>
      </c>
      <c r="G902">
        <v>34.56</v>
      </c>
      <c r="H902">
        <v>34.78</v>
      </c>
      <c r="I902">
        <v>38.4</v>
      </c>
      <c r="J902">
        <v>39.1</v>
      </c>
      <c r="K902">
        <v>31.31</v>
      </c>
      <c r="L902">
        <v>36.07</v>
      </c>
    </row>
    <row r="903" spans="1:12" x14ac:dyDescent="0.25">
      <c r="A903" s="4">
        <v>901</v>
      </c>
      <c r="B903" s="4">
        <v>48</v>
      </c>
      <c r="C903" s="7">
        <v>785.95956000000001</v>
      </c>
      <c r="D903" s="5">
        <v>17.826283799999999</v>
      </c>
      <c r="E903" s="1">
        <f t="shared" si="14"/>
        <v>13346.037665499995</v>
      </c>
      <c r="F903">
        <v>32.28</v>
      </c>
      <c r="G903">
        <v>34.590000000000003</v>
      </c>
      <c r="H903">
        <v>34.75</v>
      </c>
      <c r="I903">
        <v>38.35</v>
      </c>
      <c r="J903">
        <v>38.58</v>
      </c>
      <c r="K903">
        <v>31.29</v>
      </c>
      <c r="L903">
        <v>36.46</v>
      </c>
    </row>
    <row r="904" spans="1:12" x14ac:dyDescent="0.25">
      <c r="A904" s="2">
        <v>902</v>
      </c>
      <c r="B904" s="2">
        <v>48</v>
      </c>
      <c r="C904" s="6">
        <v>785.95956000000001</v>
      </c>
      <c r="D904" s="3">
        <v>20.277805000000001</v>
      </c>
      <c r="E904" s="1">
        <f t="shared" si="14"/>
        <v>13366.315470499994</v>
      </c>
      <c r="F904">
        <v>32.31</v>
      </c>
      <c r="G904">
        <v>34.56</v>
      </c>
      <c r="H904">
        <v>34.79</v>
      </c>
      <c r="I904">
        <v>38.369999999999997</v>
      </c>
      <c r="J904">
        <v>39.020000000000003</v>
      </c>
      <c r="K904">
        <v>31.29</v>
      </c>
      <c r="L904">
        <v>36.25</v>
      </c>
    </row>
    <row r="905" spans="1:12" x14ac:dyDescent="0.25">
      <c r="A905" s="4">
        <v>903</v>
      </c>
      <c r="B905" s="4">
        <v>48</v>
      </c>
      <c r="C905" s="7">
        <v>785.95956000000001</v>
      </c>
      <c r="D905" s="5">
        <v>17.649909300000001</v>
      </c>
      <c r="E905" s="1">
        <f t="shared" si="14"/>
        <v>13383.965379799994</v>
      </c>
      <c r="F905">
        <v>32.299999999999997</v>
      </c>
      <c r="G905">
        <v>34.549999999999997</v>
      </c>
      <c r="H905">
        <v>34.78</v>
      </c>
      <c r="I905">
        <v>38.46</v>
      </c>
      <c r="J905">
        <v>39.369999999999997</v>
      </c>
      <c r="K905">
        <v>31.08</v>
      </c>
      <c r="L905">
        <v>36.200000000000003</v>
      </c>
    </row>
    <row r="906" spans="1:12" x14ac:dyDescent="0.25">
      <c r="A906" s="2">
        <v>904</v>
      </c>
      <c r="B906" s="2">
        <v>48</v>
      </c>
      <c r="C906" s="6">
        <v>785.95956000000001</v>
      </c>
      <c r="D906" s="3">
        <v>17.988002600000002</v>
      </c>
      <c r="E906" s="1">
        <f t="shared" si="14"/>
        <v>13401.953382399994</v>
      </c>
      <c r="F906">
        <v>32.299999999999997</v>
      </c>
      <c r="G906">
        <v>34.57</v>
      </c>
      <c r="H906">
        <v>34.74</v>
      </c>
      <c r="I906">
        <v>38.25</v>
      </c>
      <c r="J906">
        <v>38.82</v>
      </c>
      <c r="K906">
        <v>31.21</v>
      </c>
      <c r="L906">
        <v>36.28</v>
      </c>
    </row>
    <row r="907" spans="1:12" x14ac:dyDescent="0.25">
      <c r="A907" s="4">
        <v>905</v>
      </c>
      <c r="B907" s="4">
        <v>48</v>
      </c>
      <c r="C907" s="7">
        <v>785.95956000000001</v>
      </c>
      <c r="D907" s="5">
        <v>17.8893238</v>
      </c>
      <c r="E907" s="1">
        <f t="shared" si="14"/>
        <v>13419.842706199994</v>
      </c>
      <c r="F907">
        <v>32.29</v>
      </c>
      <c r="G907">
        <v>34.520000000000003</v>
      </c>
      <c r="H907">
        <v>34.75</v>
      </c>
      <c r="I907">
        <v>38.43</v>
      </c>
      <c r="J907">
        <v>38.6</v>
      </c>
      <c r="K907">
        <v>31.15</v>
      </c>
      <c r="L907">
        <v>36.450000000000003</v>
      </c>
    </row>
    <row r="908" spans="1:12" x14ac:dyDescent="0.25">
      <c r="A908" s="2">
        <v>906</v>
      </c>
      <c r="B908" s="2">
        <v>48</v>
      </c>
      <c r="C908" s="6">
        <v>785.95956000000001</v>
      </c>
      <c r="D908" s="3">
        <v>18.067493599999999</v>
      </c>
      <c r="E908" s="1">
        <f t="shared" si="14"/>
        <v>13437.910199799993</v>
      </c>
      <c r="F908">
        <v>32.28</v>
      </c>
      <c r="G908">
        <v>34.6</v>
      </c>
      <c r="H908">
        <v>34.729999999999997</v>
      </c>
      <c r="I908">
        <v>38.03</v>
      </c>
      <c r="J908">
        <v>38.840000000000003</v>
      </c>
      <c r="K908">
        <v>31.14</v>
      </c>
      <c r="L908">
        <v>36.33</v>
      </c>
    </row>
    <row r="909" spans="1:12" x14ac:dyDescent="0.25">
      <c r="A909" s="4">
        <v>907</v>
      </c>
      <c r="B909" s="4">
        <v>48</v>
      </c>
      <c r="C909" s="7">
        <v>785.95956000000001</v>
      </c>
      <c r="D909" s="5">
        <v>17.712039600000001</v>
      </c>
      <c r="E909" s="1">
        <f t="shared" si="14"/>
        <v>13455.622239399992</v>
      </c>
      <c r="F909">
        <v>32.299999999999997</v>
      </c>
      <c r="G909">
        <v>34.56</v>
      </c>
      <c r="H909">
        <v>34.770000000000003</v>
      </c>
      <c r="I909">
        <v>38.28</v>
      </c>
      <c r="J909">
        <v>39.39</v>
      </c>
      <c r="K909">
        <v>31.1</v>
      </c>
      <c r="L909">
        <v>36.57</v>
      </c>
    </row>
    <row r="910" spans="1:12" x14ac:dyDescent="0.25">
      <c r="A910" s="2">
        <v>908</v>
      </c>
      <c r="B910" s="2">
        <v>48</v>
      </c>
      <c r="C910" s="6">
        <v>785.95956000000001</v>
      </c>
      <c r="D910" s="3">
        <v>17.8459307</v>
      </c>
      <c r="E910" s="1">
        <f t="shared" si="14"/>
        <v>13473.468170099992</v>
      </c>
      <c r="F910">
        <v>32.31</v>
      </c>
      <c r="G910">
        <v>34.57</v>
      </c>
      <c r="H910">
        <v>34.79</v>
      </c>
      <c r="I910">
        <v>38.51</v>
      </c>
      <c r="J910">
        <v>38.76</v>
      </c>
      <c r="K910">
        <v>31.06</v>
      </c>
      <c r="L910">
        <v>36.57</v>
      </c>
    </row>
    <row r="911" spans="1:12" x14ac:dyDescent="0.25">
      <c r="A911" s="4">
        <v>909</v>
      </c>
      <c r="B911" s="4">
        <v>48</v>
      </c>
      <c r="C911" s="7">
        <v>785.95956000000001</v>
      </c>
      <c r="D911" s="5">
        <v>17.771342000000001</v>
      </c>
      <c r="E911" s="1">
        <f t="shared" si="14"/>
        <v>13491.239512099992</v>
      </c>
      <c r="F911">
        <v>32.28</v>
      </c>
      <c r="G911">
        <v>34.590000000000003</v>
      </c>
      <c r="H911">
        <v>34.75</v>
      </c>
      <c r="I911">
        <v>38.07</v>
      </c>
      <c r="J911">
        <v>39.14</v>
      </c>
      <c r="K911">
        <v>31.09</v>
      </c>
      <c r="L911">
        <v>36.590000000000003</v>
      </c>
    </row>
    <row r="912" spans="1:12" x14ac:dyDescent="0.25">
      <c r="A912" s="2">
        <v>910</v>
      </c>
      <c r="B912" s="2">
        <v>48</v>
      </c>
      <c r="C912" s="6">
        <v>785.95956000000001</v>
      </c>
      <c r="D912" s="3">
        <v>17.871095</v>
      </c>
      <c r="E912" s="1">
        <f t="shared" si="14"/>
        <v>13509.110607099992</v>
      </c>
      <c r="F912">
        <v>32.28</v>
      </c>
      <c r="G912">
        <v>34.590000000000003</v>
      </c>
      <c r="H912">
        <v>34.75</v>
      </c>
      <c r="I912">
        <v>38.07</v>
      </c>
      <c r="J912">
        <v>38.69</v>
      </c>
      <c r="K912">
        <v>31.07</v>
      </c>
      <c r="L912">
        <v>36.58</v>
      </c>
    </row>
    <row r="913" spans="1:12" x14ac:dyDescent="0.25">
      <c r="A913" s="4">
        <v>911</v>
      </c>
      <c r="B913" s="4">
        <v>48</v>
      </c>
      <c r="C913" s="7">
        <v>785.95956000000001</v>
      </c>
      <c r="D913" s="5">
        <v>17.620570600000001</v>
      </c>
      <c r="E913" s="1">
        <f t="shared" si="14"/>
        <v>13526.731177699992</v>
      </c>
      <c r="F913">
        <v>32.28</v>
      </c>
      <c r="G913">
        <v>34.590000000000003</v>
      </c>
      <c r="H913">
        <v>34.75</v>
      </c>
      <c r="I913">
        <v>38.4</v>
      </c>
      <c r="J913">
        <v>38.44</v>
      </c>
      <c r="K913">
        <v>31.05</v>
      </c>
      <c r="L913">
        <v>36.57</v>
      </c>
    </row>
    <row r="914" spans="1:12" x14ac:dyDescent="0.25">
      <c r="A914" s="2">
        <v>912</v>
      </c>
      <c r="B914" s="2">
        <v>48</v>
      </c>
      <c r="C914" s="6">
        <v>785.95956000000001</v>
      </c>
      <c r="D914" s="3">
        <v>17.803551500000001</v>
      </c>
      <c r="E914" s="1">
        <f t="shared" si="14"/>
        <v>13544.534729199991</v>
      </c>
      <c r="F914">
        <v>32.32</v>
      </c>
      <c r="G914">
        <v>34.57</v>
      </c>
      <c r="H914">
        <v>34.79</v>
      </c>
      <c r="I914">
        <v>38.21</v>
      </c>
      <c r="J914">
        <v>38.69</v>
      </c>
      <c r="K914">
        <v>31.08</v>
      </c>
      <c r="L914">
        <v>36.24</v>
      </c>
    </row>
    <row r="915" spans="1:12" x14ac:dyDescent="0.25">
      <c r="A915" s="4">
        <v>913</v>
      </c>
      <c r="B915" s="4">
        <v>48</v>
      </c>
      <c r="C915" s="7">
        <v>785.95956000000001</v>
      </c>
      <c r="D915" s="5">
        <v>17.7480175</v>
      </c>
      <c r="E915" s="1">
        <f t="shared" si="14"/>
        <v>13562.282746699992</v>
      </c>
      <c r="F915">
        <v>32.299999999999997</v>
      </c>
      <c r="G915">
        <v>34.520000000000003</v>
      </c>
      <c r="H915">
        <v>34.79</v>
      </c>
      <c r="I915">
        <v>38.229999999999997</v>
      </c>
      <c r="J915">
        <v>39.14</v>
      </c>
      <c r="K915">
        <v>31.09</v>
      </c>
      <c r="L915">
        <v>36.590000000000003</v>
      </c>
    </row>
    <row r="916" spans="1:12" x14ac:dyDescent="0.25">
      <c r="A916" s="2">
        <v>914</v>
      </c>
      <c r="B916" s="2">
        <v>48</v>
      </c>
      <c r="C916" s="6">
        <v>785.95956000000001</v>
      </c>
      <c r="D916" s="3">
        <v>17.6172237</v>
      </c>
      <c r="E916" s="1">
        <f t="shared" si="14"/>
        <v>13579.899970399991</v>
      </c>
      <c r="F916">
        <v>32.32</v>
      </c>
      <c r="G916">
        <v>34.58</v>
      </c>
      <c r="H916">
        <v>34.79</v>
      </c>
      <c r="I916">
        <v>38.43</v>
      </c>
      <c r="J916">
        <v>38.880000000000003</v>
      </c>
      <c r="K916">
        <v>31.06</v>
      </c>
      <c r="L916">
        <v>36.56</v>
      </c>
    </row>
    <row r="917" spans="1:12" x14ac:dyDescent="0.25">
      <c r="A917" s="4">
        <v>915</v>
      </c>
      <c r="B917" s="4">
        <v>48</v>
      </c>
      <c r="C917" s="7">
        <v>785.95956000000001</v>
      </c>
      <c r="D917" s="5">
        <v>17.564524800000001</v>
      </c>
      <c r="E917" s="1">
        <f t="shared" si="14"/>
        <v>13597.464495199991</v>
      </c>
      <c r="F917">
        <v>32.28</v>
      </c>
      <c r="G917">
        <v>34.590000000000003</v>
      </c>
      <c r="H917">
        <v>34.75</v>
      </c>
      <c r="I917">
        <v>37.99</v>
      </c>
      <c r="J917">
        <v>39.14</v>
      </c>
      <c r="K917">
        <v>31.09</v>
      </c>
      <c r="L917">
        <v>36.58</v>
      </c>
    </row>
    <row r="918" spans="1:12" x14ac:dyDescent="0.25">
      <c r="A918" s="2">
        <v>916</v>
      </c>
      <c r="B918" s="2">
        <v>48</v>
      </c>
      <c r="C918" s="6">
        <v>785.95956000000001</v>
      </c>
      <c r="D918" s="3">
        <v>17.675881199999999</v>
      </c>
      <c r="E918" s="1">
        <f t="shared" si="14"/>
        <v>13615.140376399992</v>
      </c>
      <c r="F918">
        <v>32.24</v>
      </c>
      <c r="G918">
        <v>34.57</v>
      </c>
      <c r="H918">
        <v>34.69</v>
      </c>
      <c r="I918">
        <v>38.380000000000003</v>
      </c>
      <c r="J918">
        <v>38.69</v>
      </c>
      <c r="K918">
        <v>31.06</v>
      </c>
      <c r="L918">
        <v>36.58</v>
      </c>
    </row>
    <row r="919" spans="1:12" x14ac:dyDescent="0.25">
      <c r="A919" s="4">
        <v>917</v>
      </c>
      <c r="B919" s="4">
        <v>48</v>
      </c>
      <c r="C919" s="7">
        <v>785.95956000000001</v>
      </c>
      <c r="D919" s="5">
        <v>17.696136800000001</v>
      </c>
      <c r="E919" s="1">
        <f t="shared" si="14"/>
        <v>13632.836513199991</v>
      </c>
      <c r="F919">
        <v>32.25</v>
      </c>
      <c r="G919">
        <v>34.47</v>
      </c>
      <c r="H919">
        <v>34.71</v>
      </c>
      <c r="I919">
        <v>38.06</v>
      </c>
      <c r="J919">
        <v>39.01</v>
      </c>
      <c r="K919">
        <v>31</v>
      </c>
      <c r="L919">
        <v>36.57</v>
      </c>
    </row>
    <row r="920" spans="1:12" x14ac:dyDescent="0.25">
      <c r="A920" s="2">
        <v>918</v>
      </c>
      <c r="B920" s="2">
        <v>48</v>
      </c>
      <c r="C920" s="6">
        <v>785.95956000000001</v>
      </c>
      <c r="D920" s="3">
        <v>17.957171200000001</v>
      </c>
      <c r="E920" s="1">
        <f t="shared" si="14"/>
        <v>13650.793684399991</v>
      </c>
      <c r="F920">
        <v>32.270000000000003</v>
      </c>
      <c r="G920">
        <v>34.590000000000003</v>
      </c>
      <c r="H920">
        <v>34.729999999999997</v>
      </c>
      <c r="I920">
        <v>38.049999999999997</v>
      </c>
      <c r="J920">
        <v>39.369999999999997</v>
      </c>
      <c r="K920">
        <v>31.11</v>
      </c>
      <c r="L920">
        <v>36.590000000000003</v>
      </c>
    </row>
    <row r="921" spans="1:12" x14ac:dyDescent="0.25">
      <c r="A921" s="4">
        <v>919</v>
      </c>
      <c r="B921" s="4">
        <v>48</v>
      </c>
      <c r="C921" s="7">
        <v>785.95956000000001</v>
      </c>
      <c r="D921" s="5">
        <v>17.8681859</v>
      </c>
      <c r="E921" s="1">
        <f t="shared" si="14"/>
        <v>13668.661870299991</v>
      </c>
      <c r="F921">
        <v>32.29</v>
      </c>
      <c r="G921">
        <v>34.6</v>
      </c>
      <c r="H921">
        <v>34.75</v>
      </c>
      <c r="I921">
        <v>38.04</v>
      </c>
      <c r="J921">
        <v>39</v>
      </c>
      <c r="K921">
        <v>31.09</v>
      </c>
      <c r="L921">
        <v>36.58</v>
      </c>
    </row>
    <row r="922" spans="1:12" x14ac:dyDescent="0.25">
      <c r="A922" s="2">
        <v>920</v>
      </c>
      <c r="B922" s="2">
        <v>48</v>
      </c>
      <c r="C922" s="6">
        <v>785.95956000000001</v>
      </c>
      <c r="D922" s="3">
        <v>17.593483899999999</v>
      </c>
      <c r="E922" s="1">
        <f t="shared" si="14"/>
        <v>13686.255354199991</v>
      </c>
      <c r="F922">
        <v>32.299999999999997</v>
      </c>
      <c r="G922">
        <v>34.520000000000003</v>
      </c>
      <c r="H922">
        <v>34.78</v>
      </c>
      <c r="I922">
        <v>38.18</v>
      </c>
      <c r="J922">
        <v>39.25</v>
      </c>
      <c r="K922">
        <v>31.12</v>
      </c>
      <c r="L922">
        <v>36.51</v>
      </c>
    </row>
    <row r="923" spans="1:12" x14ac:dyDescent="0.25">
      <c r="A923" s="4">
        <v>921</v>
      </c>
      <c r="B923" s="4">
        <v>48</v>
      </c>
      <c r="C923" s="7">
        <v>785.95956000000001</v>
      </c>
      <c r="D923" s="5">
        <v>17.773662699999999</v>
      </c>
      <c r="E923" s="1">
        <f t="shared" si="14"/>
        <v>13704.029016899991</v>
      </c>
      <c r="F923">
        <v>32.29</v>
      </c>
      <c r="G923">
        <v>34.6</v>
      </c>
      <c r="H923">
        <v>34.75</v>
      </c>
      <c r="I923">
        <v>38.19</v>
      </c>
      <c r="J923">
        <v>38.99</v>
      </c>
      <c r="K923">
        <v>31.09</v>
      </c>
      <c r="L923">
        <v>36.58</v>
      </c>
    </row>
    <row r="924" spans="1:12" x14ac:dyDescent="0.25">
      <c r="A924" s="2">
        <v>922</v>
      </c>
      <c r="B924" s="2">
        <v>48</v>
      </c>
      <c r="C924" s="6">
        <v>785.95956000000001</v>
      </c>
      <c r="D924" s="3">
        <v>17.628844699999998</v>
      </c>
      <c r="E924" s="1">
        <f t="shared" si="14"/>
        <v>13721.657861599992</v>
      </c>
      <c r="F924">
        <v>32.28</v>
      </c>
      <c r="G924">
        <v>34.58</v>
      </c>
      <c r="H924">
        <v>34.74</v>
      </c>
      <c r="I924">
        <v>38.33</v>
      </c>
      <c r="J924">
        <v>38.57</v>
      </c>
      <c r="K924">
        <v>31.07</v>
      </c>
      <c r="L924">
        <v>36.58</v>
      </c>
    </row>
    <row r="925" spans="1:12" x14ac:dyDescent="0.25">
      <c r="A925" s="4">
        <v>923</v>
      </c>
      <c r="B925" s="4">
        <v>48</v>
      </c>
      <c r="C925" s="7">
        <v>785.95956000000001</v>
      </c>
      <c r="D925" s="5">
        <v>18.015891400000001</v>
      </c>
      <c r="E925" s="1">
        <f t="shared" si="14"/>
        <v>13739.673752999992</v>
      </c>
      <c r="F925">
        <v>32.28</v>
      </c>
      <c r="G925">
        <v>34.590000000000003</v>
      </c>
      <c r="H925">
        <v>34.75</v>
      </c>
      <c r="I925">
        <v>38.17</v>
      </c>
      <c r="J925">
        <v>38.770000000000003</v>
      </c>
      <c r="K925">
        <v>31.16</v>
      </c>
      <c r="L925">
        <v>36.53</v>
      </c>
    </row>
    <row r="926" spans="1:12" x14ac:dyDescent="0.25">
      <c r="A926" s="2">
        <v>924</v>
      </c>
      <c r="B926" s="2">
        <v>48</v>
      </c>
      <c r="C926" s="6">
        <v>785.95956000000001</v>
      </c>
      <c r="D926" s="3">
        <v>17.821057199999998</v>
      </c>
      <c r="E926" s="1">
        <f t="shared" si="14"/>
        <v>13757.494810199993</v>
      </c>
      <c r="F926">
        <v>32.299999999999997</v>
      </c>
      <c r="G926">
        <v>34.549999999999997</v>
      </c>
      <c r="H926">
        <v>34.78</v>
      </c>
      <c r="I926">
        <v>38.25</v>
      </c>
      <c r="J926">
        <v>39.130000000000003</v>
      </c>
      <c r="K926">
        <v>31.19</v>
      </c>
      <c r="L926">
        <v>36.57</v>
      </c>
    </row>
    <row r="927" spans="1:12" x14ac:dyDescent="0.25">
      <c r="A927" s="4">
        <v>925</v>
      </c>
      <c r="B927" s="4">
        <v>48</v>
      </c>
      <c r="C927" s="7">
        <v>785.95956000000001</v>
      </c>
      <c r="D927" s="5">
        <v>17.5825669</v>
      </c>
      <c r="E927" s="1">
        <f t="shared" si="14"/>
        <v>13775.077377099993</v>
      </c>
      <c r="F927">
        <v>32.299999999999997</v>
      </c>
      <c r="G927">
        <v>34.549999999999997</v>
      </c>
      <c r="H927">
        <v>34.78</v>
      </c>
      <c r="I927">
        <v>38.479999999999997</v>
      </c>
      <c r="J927">
        <v>38.700000000000003</v>
      </c>
      <c r="K927">
        <v>31.09</v>
      </c>
      <c r="L927">
        <v>36.58</v>
      </c>
    </row>
    <row r="928" spans="1:12" x14ac:dyDescent="0.25">
      <c r="A928" s="2">
        <v>926</v>
      </c>
      <c r="B928" s="2">
        <v>48</v>
      </c>
      <c r="C928" s="6">
        <v>785.95956000000001</v>
      </c>
      <c r="D928" s="3">
        <v>17.663043200000001</v>
      </c>
      <c r="E928" s="1">
        <f t="shared" si="14"/>
        <v>13792.740420299993</v>
      </c>
      <c r="F928">
        <v>32.32</v>
      </c>
      <c r="G928">
        <v>34.57</v>
      </c>
      <c r="H928">
        <v>34.799999999999997</v>
      </c>
      <c r="I928">
        <v>38.29</v>
      </c>
      <c r="J928">
        <v>39.130000000000003</v>
      </c>
      <c r="K928">
        <v>31.12</v>
      </c>
      <c r="L928">
        <v>36.590000000000003</v>
      </c>
    </row>
    <row r="929" spans="1:12" x14ac:dyDescent="0.25">
      <c r="A929" s="4">
        <v>927</v>
      </c>
      <c r="B929" s="4">
        <v>48</v>
      </c>
      <c r="C929" s="7">
        <v>785.95956000000001</v>
      </c>
      <c r="D929" s="5">
        <v>17.868673699999999</v>
      </c>
      <c r="E929" s="1">
        <f t="shared" si="14"/>
        <v>13810.609093999994</v>
      </c>
      <c r="F929">
        <v>32.29</v>
      </c>
      <c r="G929">
        <v>34.6</v>
      </c>
      <c r="H929">
        <v>34.75</v>
      </c>
      <c r="I929">
        <v>38.229999999999997</v>
      </c>
      <c r="J929">
        <v>38.51</v>
      </c>
      <c r="K929">
        <v>31.08</v>
      </c>
      <c r="L929">
        <v>36.590000000000003</v>
      </c>
    </row>
    <row r="930" spans="1:12" x14ac:dyDescent="0.25">
      <c r="A930" s="2">
        <v>928</v>
      </c>
      <c r="B930" s="2">
        <v>48</v>
      </c>
      <c r="C930" s="6">
        <v>785.95956000000001</v>
      </c>
      <c r="D930" s="3">
        <v>17.750750700000001</v>
      </c>
      <c r="E930" s="1">
        <f t="shared" si="14"/>
        <v>13828.359844699993</v>
      </c>
      <c r="F930">
        <v>32.32</v>
      </c>
      <c r="G930">
        <v>34.57</v>
      </c>
      <c r="H930">
        <v>34.79</v>
      </c>
      <c r="I930">
        <v>38.549999999999997</v>
      </c>
      <c r="J930">
        <v>39.119999999999997</v>
      </c>
      <c r="K930">
        <v>31.11</v>
      </c>
      <c r="L930">
        <v>36.58</v>
      </c>
    </row>
    <row r="931" spans="1:12" x14ac:dyDescent="0.25">
      <c r="A931" s="4">
        <v>929</v>
      </c>
      <c r="B931" s="4">
        <v>48</v>
      </c>
      <c r="C931" s="7">
        <v>785.95956000000001</v>
      </c>
      <c r="D931" s="5">
        <v>17.797060500000001</v>
      </c>
      <c r="E931" s="1">
        <f t="shared" si="14"/>
        <v>13846.156905199992</v>
      </c>
      <c r="F931">
        <v>32.31</v>
      </c>
      <c r="G931">
        <v>34.56</v>
      </c>
      <c r="H931">
        <v>34.79</v>
      </c>
      <c r="I931">
        <v>38.369999999999997</v>
      </c>
      <c r="J931">
        <v>39.340000000000003</v>
      </c>
      <c r="K931">
        <v>31.13</v>
      </c>
      <c r="L931">
        <v>36.6</v>
      </c>
    </row>
    <row r="932" spans="1:12" x14ac:dyDescent="0.25">
      <c r="A932" s="2">
        <v>930</v>
      </c>
      <c r="B932" s="2">
        <v>48</v>
      </c>
      <c r="C932" s="6">
        <v>790.65813600000001</v>
      </c>
      <c r="D932" s="3">
        <v>17.7348888</v>
      </c>
      <c r="E932" s="1">
        <f t="shared" si="14"/>
        <v>13863.891793999992</v>
      </c>
      <c r="F932">
        <v>32.299999999999997</v>
      </c>
      <c r="G932">
        <v>34.6</v>
      </c>
      <c r="H932">
        <v>34.76</v>
      </c>
      <c r="I932">
        <v>38.340000000000003</v>
      </c>
      <c r="J932">
        <v>39.08</v>
      </c>
      <c r="K932">
        <v>31.18</v>
      </c>
      <c r="L932">
        <v>36.61</v>
      </c>
    </row>
    <row r="933" spans="1:12" x14ac:dyDescent="0.25">
      <c r="A933" s="4">
        <v>931</v>
      </c>
      <c r="B933" s="4">
        <v>48</v>
      </c>
      <c r="C933" s="7">
        <v>790.65813600000001</v>
      </c>
      <c r="D933" s="5">
        <v>17.849482500000001</v>
      </c>
      <c r="E933" s="1">
        <f t="shared" si="14"/>
        <v>13881.741276499992</v>
      </c>
      <c r="F933">
        <v>32.29</v>
      </c>
      <c r="G933">
        <v>34.6</v>
      </c>
      <c r="H933">
        <v>34.76</v>
      </c>
      <c r="I933">
        <v>38.32</v>
      </c>
      <c r="J933">
        <v>38.700000000000003</v>
      </c>
      <c r="K933">
        <v>31.15</v>
      </c>
      <c r="L933">
        <v>36.590000000000003</v>
      </c>
    </row>
    <row r="934" spans="1:12" x14ac:dyDescent="0.25">
      <c r="A934" s="2">
        <v>932</v>
      </c>
      <c r="B934" s="2">
        <v>48</v>
      </c>
      <c r="C934" s="6">
        <v>790.65813600000001</v>
      </c>
      <c r="D934" s="3">
        <v>17.799026000000001</v>
      </c>
      <c r="E934" s="1">
        <f t="shared" si="14"/>
        <v>13899.540302499992</v>
      </c>
      <c r="F934">
        <v>32.33</v>
      </c>
      <c r="G934">
        <v>34.58</v>
      </c>
      <c r="H934">
        <v>34.799999999999997</v>
      </c>
      <c r="I934">
        <v>38.42</v>
      </c>
      <c r="J934">
        <v>39.1</v>
      </c>
      <c r="K934">
        <v>31.31</v>
      </c>
      <c r="L934">
        <v>36.44</v>
      </c>
    </row>
    <row r="935" spans="1:12" x14ac:dyDescent="0.25">
      <c r="A935" s="4">
        <v>933</v>
      </c>
      <c r="B935" s="4">
        <v>48</v>
      </c>
      <c r="C935" s="7">
        <v>790.65813600000001</v>
      </c>
      <c r="D935" s="5">
        <v>17.811839200000001</v>
      </c>
      <c r="E935" s="1">
        <f t="shared" si="14"/>
        <v>13917.352141699992</v>
      </c>
      <c r="F935">
        <v>32.31</v>
      </c>
      <c r="G935">
        <v>34.56</v>
      </c>
      <c r="H935">
        <v>34.78</v>
      </c>
      <c r="I935">
        <v>38.32</v>
      </c>
      <c r="J935">
        <v>39.51</v>
      </c>
      <c r="K935">
        <v>31.48</v>
      </c>
      <c r="L935">
        <v>36.47</v>
      </c>
    </row>
    <row r="936" spans="1:12" x14ac:dyDescent="0.25">
      <c r="A936" s="2">
        <v>934</v>
      </c>
      <c r="B936" s="2">
        <v>48</v>
      </c>
      <c r="C936" s="6">
        <v>790.65813600000001</v>
      </c>
      <c r="D936" s="3">
        <v>17.675273399999998</v>
      </c>
      <c r="E936" s="1">
        <f t="shared" si="14"/>
        <v>13935.027415099992</v>
      </c>
      <c r="F936">
        <v>32.31</v>
      </c>
      <c r="G936">
        <v>34.58</v>
      </c>
      <c r="H936">
        <v>34.76</v>
      </c>
      <c r="I936">
        <v>38.520000000000003</v>
      </c>
      <c r="J936">
        <v>39.1</v>
      </c>
      <c r="K936">
        <v>31.3</v>
      </c>
      <c r="L936">
        <v>36.4</v>
      </c>
    </row>
    <row r="937" spans="1:12" x14ac:dyDescent="0.25">
      <c r="A937" s="4">
        <v>935</v>
      </c>
      <c r="B937" s="4">
        <v>48</v>
      </c>
      <c r="C937" s="7">
        <v>790.65813600000001</v>
      </c>
      <c r="D937" s="5">
        <v>10.741263099999999</v>
      </c>
      <c r="E937" s="1">
        <f t="shared" si="14"/>
        <v>13945.768678199993</v>
      </c>
      <c r="F937">
        <v>32.32</v>
      </c>
      <c r="G937">
        <v>34.6</v>
      </c>
      <c r="H937">
        <v>34.78</v>
      </c>
      <c r="I937">
        <v>38.69</v>
      </c>
      <c r="J937">
        <v>38.9</v>
      </c>
      <c r="K937">
        <v>31.43</v>
      </c>
      <c r="L937">
        <v>36.42</v>
      </c>
    </row>
    <row r="938" spans="1:12" x14ac:dyDescent="0.25">
      <c r="A938" s="2">
        <v>936</v>
      </c>
      <c r="B938" s="2">
        <v>48</v>
      </c>
      <c r="C938" s="6">
        <v>790.65813600000001</v>
      </c>
      <c r="D938" s="3">
        <v>10.9997232</v>
      </c>
      <c r="E938" s="1">
        <f t="shared" si="14"/>
        <v>13956.768401399993</v>
      </c>
      <c r="F938">
        <v>32.33</v>
      </c>
      <c r="G938">
        <v>34.590000000000003</v>
      </c>
      <c r="H938">
        <v>34.799999999999997</v>
      </c>
      <c r="I938">
        <v>38.590000000000003</v>
      </c>
      <c r="J938">
        <v>38.54</v>
      </c>
      <c r="K938">
        <v>31.41</v>
      </c>
      <c r="L938">
        <v>36.409999999999997</v>
      </c>
    </row>
    <row r="939" spans="1:12" x14ac:dyDescent="0.25">
      <c r="A939" s="4">
        <v>937</v>
      </c>
      <c r="B939" s="4">
        <v>48</v>
      </c>
      <c r="C939" s="7">
        <v>790.65813600000001</v>
      </c>
      <c r="D939" s="5">
        <v>10.875704600000001</v>
      </c>
      <c r="E939" s="1">
        <f t="shared" si="14"/>
        <v>13967.644105999992</v>
      </c>
      <c r="F939">
        <v>32.31</v>
      </c>
      <c r="G939">
        <v>34.56</v>
      </c>
      <c r="H939">
        <v>34.79</v>
      </c>
      <c r="I939">
        <v>38.409999999999997</v>
      </c>
      <c r="J939">
        <v>39.07</v>
      </c>
      <c r="K939">
        <v>31.46</v>
      </c>
      <c r="L939">
        <v>36.46</v>
      </c>
    </row>
    <row r="940" spans="1:12" x14ac:dyDescent="0.25">
      <c r="A940" s="2">
        <v>938</v>
      </c>
      <c r="B940" s="2">
        <v>48</v>
      </c>
      <c r="C940" s="6">
        <v>790.65813600000001</v>
      </c>
      <c r="D940" s="3">
        <v>10.650422300000001</v>
      </c>
      <c r="E940" s="1">
        <f t="shared" si="14"/>
        <v>13978.294528299992</v>
      </c>
      <c r="F940">
        <v>32.32</v>
      </c>
      <c r="G940">
        <v>34.57</v>
      </c>
      <c r="H940">
        <v>34.79</v>
      </c>
      <c r="I940">
        <v>38.83</v>
      </c>
      <c r="J940">
        <v>38.51</v>
      </c>
      <c r="K940">
        <v>31.42</v>
      </c>
      <c r="L940">
        <v>36.42</v>
      </c>
    </row>
    <row r="941" spans="1:12" x14ac:dyDescent="0.25">
      <c r="A941" s="4">
        <v>939</v>
      </c>
      <c r="B941" s="4">
        <v>48</v>
      </c>
      <c r="C941" s="7">
        <v>790.65813600000001</v>
      </c>
      <c r="D941" s="5">
        <v>10.826589800000001</v>
      </c>
      <c r="E941" s="1">
        <f t="shared" si="14"/>
        <v>13989.121118099993</v>
      </c>
      <c r="F941">
        <v>32.28</v>
      </c>
      <c r="G941">
        <v>34.590000000000003</v>
      </c>
      <c r="H941">
        <v>34.75</v>
      </c>
      <c r="I941">
        <v>38.380000000000003</v>
      </c>
      <c r="J941">
        <v>38.700000000000003</v>
      </c>
      <c r="K941">
        <v>31.42</v>
      </c>
      <c r="L941">
        <v>36.4</v>
      </c>
    </row>
    <row r="942" spans="1:12" x14ac:dyDescent="0.25">
      <c r="A942" s="2">
        <v>940</v>
      </c>
      <c r="B942" s="2">
        <v>48</v>
      </c>
      <c r="C942" s="6">
        <v>790.65813600000001</v>
      </c>
      <c r="D942" s="3">
        <v>10.8280409</v>
      </c>
      <c r="E942" s="1">
        <f t="shared" si="14"/>
        <v>13999.949158999993</v>
      </c>
      <c r="F942">
        <v>32.31</v>
      </c>
      <c r="G942">
        <v>34.56</v>
      </c>
      <c r="H942">
        <v>34.79</v>
      </c>
      <c r="I942">
        <v>38.21</v>
      </c>
      <c r="J942">
        <v>39.29</v>
      </c>
      <c r="K942">
        <v>31.47</v>
      </c>
      <c r="L942">
        <v>36.43</v>
      </c>
    </row>
    <row r="943" spans="1:12" x14ac:dyDescent="0.25">
      <c r="A943" s="4">
        <v>941</v>
      </c>
      <c r="B943" s="4">
        <v>48</v>
      </c>
      <c r="C943" s="7">
        <v>790.65813600000001</v>
      </c>
      <c r="D943" s="5">
        <v>10.831399899999999</v>
      </c>
      <c r="E943" s="1">
        <f t="shared" si="14"/>
        <v>14010.780558899993</v>
      </c>
      <c r="F943">
        <v>32.28</v>
      </c>
      <c r="G943">
        <v>34.6</v>
      </c>
      <c r="H943">
        <v>34.729999999999997</v>
      </c>
      <c r="I943">
        <v>38.21</v>
      </c>
      <c r="J943">
        <v>38.69</v>
      </c>
      <c r="K943">
        <v>31.41</v>
      </c>
      <c r="L943">
        <v>36.36</v>
      </c>
    </row>
    <row r="944" spans="1:12" x14ac:dyDescent="0.25">
      <c r="A944" s="2">
        <v>942</v>
      </c>
      <c r="B944" s="2">
        <v>48</v>
      </c>
      <c r="C944" s="6">
        <v>790.65813600000001</v>
      </c>
      <c r="D944" s="3">
        <v>10.8979035</v>
      </c>
      <c r="E944" s="1">
        <f t="shared" si="14"/>
        <v>14021.678462399992</v>
      </c>
      <c r="F944">
        <v>32.32</v>
      </c>
      <c r="G944">
        <v>34.57</v>
      </c>
      <c r="H944">
        <v>34.79</v>
      </c>
      <c r="I944">
        <v>38.68</v>
      </c>
      <c r="J944">
        <v>38.5</v>
      </c>
      <c r="K944">
        <v>31.24</v>
      </c>
      <c r="L944">
        <v>36.520000000000003</v>
      </c>
    </row>
    <row r="945" spans="1:12" x14ac:dyDescent="0.25">
      <c r="A945" s="4">
        <v>943</v>
      </c>
      <c r="B945" s="4">
        <v>48</v>
      </c>
      <c r="C945" s="7">
        <v>790.65813600000001</v>
      </c>
      <c r="D945" s="5">
        <v>10.882867600000001</v>
      </c>
      <c r="E945" s="1">
        <f t="shared" si="14"/>
        <v>14032.561329999991</v>
      </c>
      <c r="F945">
        <v>32.29</v>
      </c>
      <c r="G945">
        <v>34.590000000000003</v>
      </c>
      <c r="H945">
        <v>34.75</v>
      </c>
      <c r="I945">
        <v>38.200000000000003</v>
      </c>
      <c r="J945">
        <v>38.69</v>
      </c>
      <c r="K945">
        <v>31.39</v>
      </c>
      <c r="L945">
        <v>36.49</v>
      </c>
    </row>
    <row r="946" spans="1:12" x14ac:dyDescent="0.25">
      <c r="A946" s="2">
        <v>944</v>
      </c>
      <c r="B946" s="2">
        <v>48</v>
      </c>
      <c r="C946" s="6">
        <v>790.65813600000001</v>
      </c>
      <c r="D946" s="3">
        <v>10.8905768</v>
      </c>
      <c r="E946" s="1">
        <f t="shared" si="14"/>
        <v>14043.451906799992</v>
      </c>
      <c r="F946">
        <v>32.26</v>
      </c>
      <c r="G946">
        <v>34.520000000000003</v>
      </c>
      <c r="H946">
        <v>34.74</v>
      </c>
      <c r="I946">
        <v>38.04</v>
      </c>
      <c r="J946">
        <v>39.090000000000003</v>
      </c>
      <c r="K946">
        <v>31.28</v>
      </c>
      <c r="L946">
        <v>36.36</v>
      </c>
    </row>
    <row r="947" spans="1:12" x14ac:dyDescent="0.25">
      <c r="A947" s="4">
        <v>945</v>
      </c>
      <c r="B947" s="4">
        <v>48</v>
      </c>
      <c r="C947" s="7">
        <v>790.65813600000001</v>
      </c>
      <c r="D947" s="5">
        <v>10.817062699999999</v>
      </c>
      <c r="E947" s="1">
        <f t="shared" si="14"/>
        <v>14054.268969499992</v>
      </c>
      <c r="F947">
        <v>32.29</v>
      </c>
      <c r="G947">
        <v>34.6</v>
      </c>
      <c r="H947">
        <v>34.76</v>
      </c>
      <c r="I947">
        <v>38.22</v>
      </c>
      <c r="J947">
        <v>38.69</v>
      </c>
      <c r="K947">
        <v>31.24</v>
      </c>
      <c r="L947">
        <v>36.58</v>
      </c>
    </row>
    <row r="948" spans="1:12" x14ac:dyDescent="0.25">
      <c r="A948" s="2">
        <v>946</v>
      </c>
      <c r="B948" s="2">
        <v>48</v>
      </c>
      <c r="C948" s="6">
        <v>790.65813600000001</v>
      </c>
      <c r="D948" s="3">
        <v>10.8737999</v>
      </c>
      <c r="E948" s="1">
        <f t="shared" si="14"/>
        <v>14065.142769399992</v>
      </c>
      <c r="F948">
        <v>32.31</v>
      </c>
      <c r="G948">
        <v>34.57</v>
      </c>
      <c r="H948">
        <v>34.770000000000003</v>
      </c>
      <c r="I948">
        <v>38.44</v>
      </c>
      <c r="J948">
        <v>39.08</v>
      </c>
      <c r="K948">
        <v>31.2</v>
      </c>
      <c r="L948">
        <v>36.61</v>
      </c>
    </row>
    <row r="949" spans="1:12" x14ac:dyDescent="0.25">
      <c r="A949" s="4">
        <v>947</v>
      </c>
      <c r="B949" s="4">
        <v>48</v>
      </c>
      <c r="C949" s="7">
        <v>790.65813600000001</v>
      </c>
      <c r="D949" s="5">
        <v>10.876723200000001</v>
      </c>
      <c r="E949" s="1">
        <f t="shared" si="14"/>
        <v>14076.019492599991</v>
      </c>
      <c r="F949">
        <v>32.32</v>
      </c>
      <c r="G949">
        <v>34.58</v>
      </c>
      <c r="H949">
        <v>34.79</v>
      </c>
      <c r="I949">
        <v>38.44</v>
      </c>
      <c r="J949">
        <v>38.69</v>
      </c>
      <c r="K949">
        <v>31.16</v>
      </c>
      <c r="L949">
        <v>36.6</v>
      </c>
    </row>
    <row r="950" spans="1:12" x14ac:dyDescent="0.25">
      <c r="A950" s="2">
        <v>948</v>
      </c>
      <c r="B950" s="2">
        <v>48</v>
      </c>
      <c r="C950" s="6">
        <v>790.65813600000001</v>
      </c>
      <c r="D950" s="3">
        <v>10.9442793</v>
      </c>
      <c r="E950" s="1">
        <f t="shared" si="14"/>
        <v>14086.963771899991</v>
      </c>
      <c r="F950">
        <v>32.33</v>
      </c>
      <c r="G950">
        <v>34.590000000000003</v>
      </c>
      <c r="H950">
        <v>34.799999999999997</v>
      </c>
      <c r="I950">
        <v>38.44</v>
      </c>
      <c r="J950">
        <v>38.76</v>
      </c>
      <c r="K950">
        <v>31.16</v>
      </c>
      <c r="L950">
        <v>36.590000000000003</v>
      </c>
    </row>
    <row r="951" spans="1:12" x14ac:dyDescent="0.25">
      <c r="A951" s="4">
        <v>949</v>
      </c>
      <c r="B951" s="4">
        <v>48</v>
      </c>
      <c r="C951" s="7">
        <v>790.65813600000001</v>
      </c>
      <c r="D951" s="5">
        <v>10.8368655</v>
      </c>
      <c r="E951" s="1">
        <f t="shared" si="14"/>
        <v>14097.800637399991</v>
      </c>
      <c r="F951">
        <v>32.32</v>
      </c>
      <c r="G951">
        <v>34.56</v>
      </c>
      <c r="H951">
        <v>34.799999999999997</v>
      </c>
      <c r="I951">
        <v>38.25</v>
      </c>
      <c r="J951">
        <v>39.18</v>
      </c>
      <c r="K951">
        <v>31.25</v>
      </c>
      <c r="L951">
        <v>36.479999999999997</v>
      </c>
    </row>
    <row r="952" spans="1:12" x14ac:dyDescent="0.25">
      <c r="A952" s="2">
        <v>950</v>
      </c>
      <c r="B952" s="2">
        <v>48</v>
      </c>
      <c r="C952" s="6">
        <v>790.65813600000001</v>
      </c>
      <c r="D952" s="3">
        <v>10.871975300000001</v>
      </c>
      <c r="E952" s="1">
        <f t="shared" si="14"/>
        <v>14108.672612699991</v>
      </c>
      <c r="F952">
        <v>32.33</v>
      </c>
      <c r="G952">
        <v>34.590000000000003</v>
      </c>
      <c r="H952">
        <v>34.799999999999997</v>
      </c>
      <c r="I952">
        <v>38.32</v>
      </c>
      <c r="J952">
        <v>39.020000000000003</v>
      </c>
      <c r="K952">
        <v>31.16</v>
      </c>
      <c r="L952">
        <v>36.58</v>
      </c>
    </row>
    <row r="953" spans="1:12" x14ac:dyDescent="0.25">
      <c r="A953" s="4">
        <v>951</v>
      </c>
      <c r="B953" s="4">
        <v>48</v>
      </c>
      <c r="C953" s="7">
        <v>790.65813600000001</v>
      </c>
      <c r="D953" s="5">
        <v>10.7954858</v>
      </c>
      <c r="E953" s="1">
        <f t="shared" si="14"/>
        <v>14119.46809849999</v>
      </c>
      <c r="F953">
        <v>32.340000000000003</v>
      </c>
      <c r="G953">
        <v>34.6</v>
      </c>
      <c r="H953">
        <v>34.81</v>
      </c>
      <c r="I953">
        <v>38.51</v>
      </c>
      <c r="J953">
        <v>39.1</v>
      </c>
      <c r="K953">
        <v>31.15</v>
      </c>
      <c r="L953">
        <v>36.57</v>
      </c>
    </row>
    <row r="954" spans="1:12" x14ac:dyDescent="0.25">
      <c r="A954" s="2">
        <v>952</v>
      </c>
      <c r="B954" s="2">
        <v>48</v>
      </c>
      <c r="C954" s="6">
        <v>790.65813600000001</v>
      </c>
      <c r="D954" s="3">
        <v>10.996202800000001</v>
      </c>
      <c r="E954" s="1">
        <f t="shared" si="14"/>
        <v>14130.464301299991</v>
      </c>
      <c r="F954">
        <v>32.33</v>
      </c>
      <c r="G954">
        <v>34.590000000000003</v>
      </c>
      <c r="H954">
        <v>34.81</v>
      </c>
      <c r="I954">
        <v>38.44</v>
      </c>
      <c r="J954">
        <v>39.35</v>
      </c>
      <c r="K954">
        <v>31.29</v>
      </c>
      <c r="L954">
        <v>36.380000000000003</v>
      </c>
    </row>
    <row r="955" spans="1:12" x14ac:dyDescent="0.25">
      <c r="A955" s="4">
        <v>953</v>
      </c>
      <c r="B955" s="4">
        <v>48</v>
      </c>
      <c r="C955" s="7">
        <v>790.65813600000001</v>
      </c>
      <c r="D955" s="5">
        <v>10.8736935</v>
      </c>
      <c r="E955" s="1">
        <f t="shared" si="14"/>
        <v>14141.337994799991</v>
      </c>
      <c r="F955">
        <v>32.32</v>
      </c>
      <c r="G955">
        <v>34.57</v>
      </c>
      <c r="H955">
        <v>34.799999999999997</v>
      </c>
      <c r="I955">
        <v>38.229999999999997</v>
      </c>
      <c r="J955">
        <v>39.83</v>
      </c>
      <c r="K955">
        <v>31.08</v>
      </c>
      <c r="L955">
        <v>36.549999999999997</v>
      </c>
    </row>
    <row r="956" spans="1:12" x14ac:dyDescent="0.25">
      <c r="A956" s="2">
        <v>954</v>
      </c>
      <c r="B956" s="2">
        <v>48</v>
      </c>
      <c r="C956" s="6">
        <v>790.65813600000001</v>
      </c>
      <c r="D956" s="3">
        <v>10.8041848</v>
      </c>
      <c r="E956" s="1">
        <f t="shared" si="14"/>
        <v>14152.14217959999</v>
      </c>
      <c r="F956">
        <v>32.28</v>
      </c>
      <c r="G956">
        <v>34.6</v>
      </c>
      <c r="H956">
        <v>34.74</v>
      </c>
      <c r="I956">
        <v>37.99</v>
      </c>
      <c r="J956">
        <v>39.200000000000003</v>
      </c>
      <c r="K956">
        <v>31.15</v>
      </c>
      <c r="L956">
        <v>36.58</v>
      </c>
    </row>
    <row r="957" spans="1:12" x14ac:dyDescent="0.25">
      <c r="A957" s="4">
        <v>955</v>
      </c>
      <c r="B957" s="4">
        <v>48</v>
      </c>
      <c r="C957" s="7">
        <v>790.65813600000001</v>
      </c>
      <c r="D957" s="5">
        <v>10.917885500000001</v>
      </c>
      <c r="E957" s="1">
        <f t="shared" si="14"/>
        <v>14163.06006509999</v>
      </c>
      <c r="F957">
        <v>32.29</v>
      </c>
      <c r="G957">
        <v>34.590000000000003</v>
      </c>
      <c r="H957">
        <v>34.75</v>
      </c>
      <c r="I957">
        <v>38.020000000000003</v>
      </c>
      <c r="J957">
        <v>39.479999999999997</v>
      </c>
      <c r="K957">
        <v>31.11</v>
      </c>
      <c r="L957">
        <v>36.6</v>
      </c>
    </row>
    <row r="958" spans="1:12" x14ac:dyDescent="0.25">
      <c r="A958" s="2">
        <v>956</v>
      </c>
      <c r="B958" s="2">
        <v>48</v>
      </c>
      <c r="C958" s="6">
        <v>790.65813600000001</v>
      </c>
      <c r="D958" s="3">
        <v>10.8315964</v>
      </c>
      <c r="E958" s="1">
        <f t="shared" si="14"/>
        <v>14173.891661499989</v>
      </c>
      <c r="F958">
        <v>32.29</v>
      </c>
      <c r="G958">
        <v>34.6</v>
      </c>
      <c r="H958">
        <v>34.75</v>
      </c>
      <c r="I958">
        <v>38.15</v>
      </c>
      <c r="J958">
        <v>39.9</v>
      </c>
      <c r="K958">
        <v>31.16</v>
      </c>
      <c r="L958">
        <v>36.6</v>
      </c>
    </row>
    <row r="959" spans="1:12" x14ac:dyDescent="0.25">
      <c r="A959" s="4">
        <v>957</v>
      </c>
      <c r="B959" s="4">
        <v>48</v>
      </c>
      <c r="C959" s="7">
        <v>790.65813600000001</v>
      </c>
      <c r="D959" s="5">
        <v>10.984171699999999</v>
      </c>
      <c r="E959" s="1">
        <f t="shared" si="14"/>
        <v>14184.875833199989</v>
      </c>
      <c r="F959">
        <v>32.340000000000003</v>
      </c>
      <c r="G959">
        <v>34.6</v>
      </c>
      <c r="H959">
        <v>34.81</v>
      </c>
      <c r="I959">
        <v>38.6</v>
      </c>
      <c r="J959">
        <v>39.19</v>
      </c>
      <c r="K959">
        <v>31.14</v>
      </c>
      <c r="L959">
        <v>36.6</v>
      </c>
    </row>
    <row r="960" spans="1:12" x14ac:dyDescent="0.25">
      <c r="A960" s="2">
        <v>958</v>
      </c>
      <c r="B960" s="2">
        <v>48</v>
      </c>
      <c r="C960" s="6">
        <v>790.65813600000001</v>
      </c>
      <c r="D960" s="3">
        <v>10.8239325</v>
      </c>
      <c r="E960" s="1">
        <f t="shared" si="14"/>
        <v>14195.699765699988</v>
      </c>
      <c r="F960">
        <v>32.32</v>
      </c>
      <c r="G960">
        <v>34.56</v>
      </c>
      <c r="H960">
        <v>34.79</v>
      </c>
      <c r="I960">
        <v>38.369999999999997</v>
      </c>
      <c r="J960">
        <v>39.549999999999997</v>
      </c>
      <c r="K960">
        <v>31.17</v>
      </c>
      <c r="L960">
        <v>36.61</v>
      </c>
    </row>
    <row r="961" spans="1:12" x14ac:dyDescent="0.25">
      <c r="A961" s="4">
        <v>959</v>
      </c>
      <c r="B961" s="4">
        <v>48</v>
      </c>
      <c r="C961" s="7">
        <v>790.65813600000001</v>
      </c>
      <c r="D961" s="5">
        <v>10.9884079</v>
      </c>
      <c r="E961" s="1">
        <f t="shared" si="14"/>
        <v>14206.688173599989</v>
      </c>
      <c r="F961">
        <v>32.29</v>
      </c>
      <c r="G961">
        <v>34.6</v>
      </c>
      <c r="H961">
        <v>34.75</v>
      </c>
      <c r="I961">
        <v>38.33</v>
      </c>
      <c r="J961">
        <v>39.090000000000003</v>
      </c>
      <c r="K961">
        <v>31.16</v>
      </c>
      <c r="L961">
        <v>36.6</v>
      </c>
    </row>
    <row r="962" spans="1:12" x14ac:dyDescent="0.25">
      <c r="A962" s="2">
        <v>960</v>
      </c>
      <c r="B962" s="2">
        <v>48</v>
      </c>
      <c r="C962" s="6">
        <v>790.65813600000001</v>
      </c>
      <c r="D962" s="3">
        <v>10.9197436</v>
      </c>
      <c r="E962" s="1">
        <f t="shared" si="14"/>
        <v>14217.607917199988</v>
      </c>
      <c r="F962">
        <v>32.29</v>
      </c>
      <c r="G962">
        <v>34.61</v>
      </c>
      <c r="H962">
        <v>34.76</v>
      </c>
      <c r="I962">
        <v>38.32</v>
      </c>
      <c r="J962">
        <v>38.92</v>
      </c>
      <c r="K962">
        <v>31.14</v>
      </c>
      <c r="L962">
        <v>36.590000000000003</v>
      </c>
    </row>
    <row r="963" spans="1:12" x14ac:dyDescent="0.25">
      <c r="A963" s="4">
        <v>961</v>
      </c>
      <c r="B963" s="4">
        <v>48</v>
      </c>
      <c r="C963" s="7">
        <v>790.65813600000001</v>
      </c>
      <c r="D963" s="5">
        <v>10.8911111</v>
      </c>
      <c r="E963" s="1">
        <f t="shared" si="14"/>
        <v>14228.499028299988</v>
      </c>
      <c r="F963">
        <v>32.26</v>
      </c>
      <c r="G963">
        <v>34.590000000000003</v>
      </c>
      <c r="H963">
        <v>34.700000000000003</v>
      </c>
      <c r="I963">
        <v>38.409999999999997</v>
      </c>
      <c r="J963">
        <v>39.17</v>
      </c>
      <c r="K963">
        <v>31.17</v>
      </c>
      <c r="L963">
        <v>36.6</v>
      </c>
    </row>
    <row r="964" spans="1:12" x14ac:dyDescent="0.25">
      <c r="A964" s="2">
        <v>962</v>
      </c>
      <c r="B964" s="2">
        <v>48</v>
      </c>
      <c r="C964" s="6">
        <v>790.65813600000001</v>
      </c>
      <c r="D964" s="3">
        <v>10.835757299999999</v>
      </c>
      <c r="E964" s="1">
        <f t="shared" ref="E964:E1002" si="15">D964+E963</f>
        <v>14239.334785599987</v>
      </c>
      <c r="F964">
        <v>32.299999999999997</v>
      </c>
      <c r="G964">
        <v>34.61</v>
      </c>
      <c r="H964">
        <v>34.76</v>
      </c>
      <c r="I964">
        <v>38.380000000000003</v>
      </c>
      <c r="J964">
        <v>38.93</v>
      </c>
      <c r="K964">
        <v>31.15</v>
      </c>
      <c r="L964">
        <v>36.58</v>
      </c>
    </row>
    <row r="965" spans="1:12" x14ac:dyDescent="0.25">
      <c r="A965" s="4">
        <v>963</v>
      </c>
      <c r="B965" s="4">
        <v>48</v>
      </c>
      <c r="C965" s="7">
        <v>790.65813600000001</v>
      </c>
      <c r="D965" s="5">
        <v>10.8472726</v>
      </c>
      <c r="E965" s="1">
        <f t="shared" si="15"/>
        <v>14250.182058199987</v>
      </c>
      <c r="F965">
        <v>32.32</v>
      </c>
      <c r="G965">
        <v>34.58</v>
      </c>
      <c r="H965">
        <v>34.79</v>
      </c>
      <c r="I965">
        <v>38.43</v>
      </c>
      <c r="J965">
        <v>39.39</v>
      </c>
      <c r="K965">
        <v>31.06</v>
      </c>
      <c r="L965">
        <v>36.53</v>
      </c>
    </row>
    <row r="966" spans="1:12" x14ac:dyDescent="0.25">
      <c r="A966" s="2">
        <v>964</v>
      </c>
      <c r="B966" s="2">
        <v>48</v>
      </c>
      <c r="C966" s="6">
        <v>790.65813600000001</v>
      </c>
      <c r="D966" s="3">
        <v>10.8205597</v>
      </c>
      <c r="E966" s="1">
        <f t="shared" si="15"/>
        <v>14261.002617899987</v>
      </c>
      <c r="F966">
        <v>32.299999999999997</v>
      </c>
      <c r="G966">
        <v>34.520000000000003</v>
      </c>
      <c r="H966">
        <v>34.78</v>
      </c>
      <c r="I966">
        <v>38.81</v>
      </c>
      <c r="J966">
        <v>39.630000000000003</v>
      </c>
      <c r="K966">
        <v>31.19</v>
      </c>
      <c r="L966">
        <v>36.61</v>
      </c>
    </row>
    <row r="967" spans="1:12" x14ac:dyDescent="0.25">
      <c r="A967" s="4">
        <v>965</v>
      </c>
      <c r="B967" s="4">
        <v>48</v>
      </c>
      <c r="C967" s="7">
        <v>790.65813600000001</v>
      </c>
      <c r="D967" s="5">
        <v>10.826026000000001</v>
      </c>
      <c r="E967" s="1">
        <f t="shared" si="15"/>
        <v>14271.828643899988</v>
      </c>
      <c r="F967">
        <v>32.33</v>
      </c>
      <c r="G967">
        <v>34.58</v>
      </c>
      <c r="H967">
        <v>34.799999999999997</v>
      </c>
      <c r="I967">
        <v>38.6</v>
      </c>
      <c r="J967">
        <v>39.380000000000003</v>
      </c>
      <c r="K967">
        <v>31.17</v>
      </c>
      <c r="L967">
        <v>36.590000000000003</v>
      </c>
    </row>
    <row r="968" spans="1:12" x14ac:dyDescent="0.25">
      <c r="A968" s="2">
        <v>966</v>
      </c>
      <c r="B968" s="2">
        <v>48</v>
      </c>
      <c r="C968" s="6">
        <v>790.65813600000001</v>
      </c>
      <c r="D968" s="3">
        <v>11.261099</v>
      </c>
      <c r="E968" s="1">
        <f t="shared" si="15"/>
        <v>14283.089742899987</v>
      </c>
      <c r="F968">
        <v>32.32</v>
      </c>
      <c r="G968">
        <v>34.549999999999997</v>
      </c>
      <c r="H968">
        <v>34.799999999999997</v>
      </c>
      <c r="I968">
        <v>38.44</v>
      </c>
      <c r="J968">
        <v>39.82</v>
      </c>
      <c r="K968">
        <v>31.16</v>
      </c>
      <c r="L968">
        <v>36.590000000000003</v>
      </c>
    </row>
    <row r="969" spans="1:12" x14ac:dyDescent="0.25">
      <c r="A969" s="4">
        <v>967</v>
      </c>
      <c r="B969" s="4">
        <v>48</v>
      </c>
      <c r="C969" s="7">
        <v>790.65813600000001</v>
      </c>
      <c r="D969" s="5">
        <v>10.947222099999999</v>
      </c>
      <c r="E969" s="1">
        <f t="shared" si="15"/>
        <v>14294.036964999987</v>
      </c>
      <c r="F969">
        <v>32.33</v>
      </c>
      <c r="G969">
        <v>34.6</v>
      </c>
      <c r="H969">
        <v>34.799999999999997</v>
      </c>
      <c r="I969">
        <v>38.42</v>
      </c>
      <c r="J969">
        <v>39.18</v>
      </c>
      <c r="K969">
        <v>31.14</v>
      </c>
      <c r="L969">
        <v>36.6</v>
      </c>
    </row>
    <row r="970" spans="1:12" x14ac:dyDescent="0.25">
      <c r="A970" s="2">
        <v>968</v>
      </c>
      <c r="B970" s="2">
        <v>48</v>
      </c>
      <c r="C970" s="6">
        <v>790.65813600000001</v>
      </c>
      <c r="D970" s="3">
        <v>11.1286133</v>
      </c>
      <c r="E970" s="1">
        <f t="shared" si="15"/>
        <v>14305.165578299986</v>
      </c>
      <c r="F970">
        <v>32.33</v>
      </c>
      <c r="G970">
        <v>34.6</v>
      </c>
      <c r="H970">
        <v>34.799999999999997</v>
      </c>
      <c r="I970">
        <v>38.64</v>
      </c>
      <c r="J970">
        <v>39.81</v>
      </c>
      <c r="K970">
        <v>31.15</v>
      </c>
      <c r="L970">
        <v>36.590000000000003</v>
      </c>
    </row>
    <row r="971" spans="1:12" x14ac:dyDescent="0.25">
      <c r="A971" s="4">
        <v>969</v>
      </c>
      <c r="B971" s="4">
        <v>48</v>
      </c>
      <c r="C971" s="7">
        <v>790.65813600000001</v>
      </c>
      <c r="D971" s="5">
        <v>11.2148994</v>
      </c>
      <c r="E971" s="1">
        <f t="shared" si="15"/>
        <v>14316.380477699986</v>
      </c>
      <c r="F971">
        <v>32.299999999999997</v>
      </c>
      <c r="G971">
        <v>34.619999999999997</v>
      </c>
      <c r="H971">
        <v>34.76</v>
      </c>
      <c r="I971">
        <v>38.29</v>
      </c>
      <c r="J971">
        <v>39.17</v>
      </c>
      <c r="K971">
        <v>31.13</v>
      </c>
      <c r="L971">
        <v>36.58</v>
      </c>
    </row>
    <row r="972" spans="1:12" x14ac:dyDescent="0.25">
      <c r="A972" s="2">
        <v>970</v>
      </c>
      <c r="B972" s="2">
        <v>48</v>
      </c>
      <c r="C972" s="6">
        <v>790.65813600000001</v>
      </c>
      <c r="D972" s="3">
        <v>10.758076900000001</v>
      </c>
      <c r="E972" s="1">
        <f t="shared" si="15"/>
        <v>14327.138554599986</v>
      </c>
      <c r="F972">
        <v>32.299999999999997</v>
      </c>
      <c r="G972">
        <v>34.6</v>
      </c>
      <c r="H972">
        <v>34.76</v>
      </c>
      <c r="I972">
        <v>38.46</v>
      </c>
      <c r="J972">
        <v>38.72</v>
      </c>
      <c r="K972">
        <v>31.13</v>
      </c>
      <c r="L972">
        <v>36.590000000000003</v>
      </c>
    </row>
    <row r="973" spans="1:12" x14ac:dyDescent="0.25">
      <c r="A973" s="4">
        <v>971</v>
      </c>
      <c r="B973" s="4">
        <v>48</v>
      </c>
      <c r="C973" s="7">
        <v>790.65813600000001</v>
      </c>
      <c r="D973" s="5">
        <v>10.9472498</v>
      </c>
      <c r="E973" s="1">
        <f t="shared" si="15"/>
        <v>14338.085804399985</v>
      </c>
      <c r="F973">
        <v>32.28</v>
      </c>
      <c r="G973">
        <v>34.6</v>
      </c>
      <c r="H973">
        <v>34.71</v>
      </c>
      <c r="I973">
        <v>38.29</v>
      </c>
      <c r="J973">
        <v>39.159999999999997</v>
      </c>
      <c r="K973">
        <v>31.28</v>
      </c>
      <c r="L973">
        <v>36.42</v>
      </c>
    </row>
    <row r="974" spans="1:12" x14ac:dyDescent="0.25">
      <c r="A974" s="2">
        <v>972</v>
      </c>
      <c r="B974" s="2">
        <v>48</v>
      </c>
      <c r="C974" s="6">
        <v>790.65813600000001</v>
      </c>
      <c r="D974" s="3">
        <v>11.0774037</v>
      </c>
      <c r="E974" s="1">
        <f t="shared" si="15"/>
        <v>14349.163208099984</v>
      </c>
      <c r="F974">
        <v>32.33</v>
      </c>
      <c r="G974">
        <v>34.58</v>
      </c>
      <c r="H974">
        <v>34.799999999999997</v>
      </c>
      <c r="I974">
        <v>38.65</v>
      </c>
      <c r="J974">
        <v>38.72</v>
      </c>
      <c r="K974">
        <v>31.14</v>
      </c>
      <c r="L974">
        <v>36.6</v>
      </c>
    </row>
    <row r="975" spans="1:12" x14ac:dyDescent="0.25">
      <c r="A975" s="4">
        <v>973</v>
      </c>
      <c r="B975" s="4">
        <v>48</v>
      </c>
      <c r="C975" s="7">
        <v>790.65813600000001</v>
      </c>
      <c r="D975" s="5">
        <v>10.9543544</v>
      </c>
      <c r="E975" s="1">
        <f t="shared" si="15"/>
        <v>14360.117562499985</v>
      </c>
      <c r="F975">
        <v>32.29</v>
      </c>
      <c r="G975">
        <v>34.590000000000003</v>
      </c>
      <c r="H975">
        <v>34.76</v>
      </c>
      <c r="I975">
        <v>38.18</v>
      </c>
      <c r="J975">
        <v>39.15</v>
      </c>
      <c r="K975">
        <v>31.24</v>
      </c>
      <c r="L975">
        <v>36.58</v>
      </c>
    </row>
    <row r="976" spans="1:12" x14ac:dyDescent="0.25">
      <c r="A976" s="2">
        <v>974</v>
      </c>
      <c r="B976" s="2">
        <v>48</v>
      </c>
      <c r="C976" s="6">
        <v>790.65813600000001</v>
      </c>
      <c r="D976" s="3">
        <v>10.7936002</v>
      </c>
      <c r="E976" s="1">
        <f t="shared" si="15"/>
        <v>14370.911162699986</v>
      </c>
      <c r="F976">
        <v>32.33</v>
      </c>
      <c r="G976">
        <v>34.58</v>
      </c>
      <c r="H976">
        <v>34.799999999999997</v>
      </c>
      <c r="I976">
        <v>38.630000000000003</v>
      </c>
      <c r="J976">
        <v>38.909999999999997</v>
      </c>
      <c r="K976">
        <v>31.15</v>
      </c>
      <c r="L976">
        <v>36.590000000000003</v>
      </c>
    </row>
    <row r="977" spans="1:12" x14ac:dyDescent="0.25">
      <c r="A977" s="4">
        <v>975</v>
      </c>
      <c r="B977" s="4">
        <v>48</v>
      </c>
      <c r="C977" s="7">
        <v>790.65813600000001</v>
      </c>
      <c r="D977" s="5">
        <v>10.825870099999999</v>
      </c>
      <c r="E977" s="1">
        <f t="shared" si="15"/>
        <v>14381.737032799985</v>
      </c>
      <c r="F977">
        <v>32.32</v>
      </c>
      <c r="G977">
        <v>34.56</v>
      </c>
      <c r="H977">
        <v>34.799999999999997</v>
      </c>
      <c r="I977">
        <v>38.409999999999997</v>
      </c>
      <c r="J977">
        <v>39.159999999999997</v>
      </c>
      <c r="K977">
        <v>31.28</v>
      </c>
      <c r="L977">
        <v>36.42</v>
      </c>
    </row>
    <row r="978" spans="1:12" x14ac:dyDescent="0.25">
      <c r="A978" s="2">
        <v>976</v>
      </c>
      <c r="B978" s="2">
        <v>48</v>
      </c>
      <c r="C978" s="6">
        <v>790.65813600000001</v>
      </c>
      <c r="D978" s="3">
        <v>10.833524600000001</v>
      </c>
      <c r="E978" s="1">
        <f t="shared" si="15"/>
        <v>14392.570557399986</v>
      </c>
      <c r="F978">
        <v>32.33</v>
      </c>
      <c r="G978">
        <v>34.58</v>
      </c>
      <c r="H978">
        <v>34.799999999999997</v>
      </c>
      <c r="I978">
        <v>38.71</v>
      </c>
      <c r="J978">
        <v>38.909999999999997</v>
      </c>
      <c r="K978">
        <v>31.15</v>
      </c>
      <c r="L978">
        <v>36.590000000000003</v>
      </c>
    </row>
    <row r="979" spans="1:12" x14ac:dyDescent="0.25">
      <c r="A979" s="4">
        <v>977</v>
      </c>
      <c r="B979" s="4">
        <v>48</v>
      </c>
      <c r="C979" s="7">
        <v>790.65813600000001</v>
      </c>
      <c r="D979" s="5">
        <v>11.322929200000001</v>
      </c>
      <c r="E979" s="1">
        <f t="shared" si="15"/>
        <v>14403.893486599985</v>
      </c>
      <c r="F979">
        <v>32.33</v>
      </c>
      <c r="G979">
        <v>34.6</v>
      </c>
      <c r="H979">
        <v>34.799999999999997</v>
      </c>
      <c r="I979">
        <v>38.65</v>
      </c>
      <c r="J979">
        <v>38.58</v>
      </c>
      <c r="K979">
        <v>31.13</v>
      </c>
      <c r="L979">
        <v>36.590000000000003</v>
      </c>
    </row>
    <row r="980" spans="1:12" x14ac:dyDescent="0.25">
      <c r="A980" s="2">
        <v>978</v>
      </c>
      <c r="B980" s="2">
        <v>48</v>
      </c>
      <c r="C980" s="6">
        <v>790.65813600000001</v>
      </c>
      <c r="D980" s="3">
        <v>11.2090508</v>
      </c>
      <c r="E980" s="1">
        <f t="shared" si="15"/>
        <v>14415.102537399986</v>
      </c>
      <c r="F980">
        <v>32.32</v>
      </c>
      <c r="G980">
        <v>34.590000000000003</v>
      </c>
      <c r="H980">
        <v>34.79</v>
      </c>
      <c r="I980">
        <v>38.479999999999997</v>
      </c>
      <c r="J980">
        <v>38.81</v>
      </c>
      <c r="K980">
        <v>31.14</v>
      </c>
      <c r="L980">
        <v>36.369999999999997</v>
      </c>
    </row>
    <row r="981" spans="1:12" x14ac:dyDescent="0.25">
      <c r="A981" s="4">
        <v>979</v>
      </c>
      <c r="B981" s="4">
        <v>48</v>
      </c>
      <c r="C981" s="7">
        <v>790.65813600000001</v>
      </c>
      <c r="D981" s="5">
        <v>11.2299731</v>
      </c>
      <c r="E981" s="1">
        <f t="shared" si="15"/>
        <v>14426.332510499986</v>
      </c>
      <c r="F981">
        <v>32.32</v>
      </c>
      <c r="G981">
        <v>34.549999999999997</v>
      </c>
      <c r="H981">
        <v>34.78</v>
      </c>
      <c r="I981">
        <v>38.520000000000003</v>
      </c>
      <c r="J981">
        <v>38.590000000000003</v>
      </c>
      <c r="K981">
        <v>31.13</v>
      </c>
      <c r="L981">
        <v>36.58</v>
      </c>
    </row>
    <row r="982" spans="1:12" x14ac:dyDescent="0.25">
      <c r="A982" s="2">
        <v>980</v>
      </c>
      <c r="B982" s="2">
        <v>48</v>
      </c>
      <c r="C982" s="6">
        <v>790.65813600000001</v>
      </c>
      <c r="D982" s="3">
        <v>11.1154922</v>
      </c>
      <c r="E982" s="1">
        <f t="shared" si="15"/>
        <v>14437.448002699986</v>
      </c>
      <c r="F982">
        <v>32.32</v>
      </c>
      <c r="G982">
        <v>34.58</v>
      </c>
      <c r="H982">
        <v>34.79</v>
      </c>
      <c r="I982">
        <v>38.32</v>
      </c>
      <c r="J982">
        <v>38.81</v>
      </c>
      <c r="K982">
        <v>31.15</v>
      </c>
      <c r="L982">
        <v>36.57</v>
      </c>
    </row>
    <row r="983" spans="1:12" x14ac:dyDescent="0.25">
      <c r="A983" s="4">
        <v>981</v>
      </c>
      <c r="B983" s="4">
        <v>48</v>
      </c>
      <c r="C983" s="7">
        <v>790.65813600000001</v>
      </c>
      <c r="D983" s="5">
        <v>11.3221226</v>
      </c>
      <c r="E983" s="1">
        <f t="shared" si="15"/>
        <v>14448.770125299987</v>
      </c>
      <c r="F983">
        <v>32.32</v>
      </c>
      <c r="G983">
        <v>34.56</v>
      </c>
      <c r="H983">
        <v>34.799999999999997</v>
      </c>
      <c r="I983">
        <v>38.31</v>
      </c>
      <c r="J983">
        <v>39.450000000000003</v>
      </c>
      <c r="K983">
        <v>31.18</v>
      </c>
      <c r="L983">
        <v>36.56</v>
      </c>
    </row>
    <row r="984" spans="1:12" x14ac:dyDescent="0.25">
      <c r="A984" s="2">
        <v>982</v>
      </c>
      <c r="B984" s="2">
        <v>48</v>
      </c>
      <c r="C984" s="6">
        <v>790.65813600000001</v>
      </c>
      <c r="D984" s="3">
        <v>11.0851209</v>
      </c>
      <c r="E984" s="1">
        <f t="shared" si="15"/>
        <v>14459.855246199986</v>
      </c>
      <c r="F984">
        <v>32.29</v>
      </c>
      <c r="G984">
        <v>34.61</v>
      </c>
      <c r="H984">
        <v>34.74</v>
      </c>
      <c r="I984">
        <v>38.28</v>
      </c>
      <c r="J984">
        <v>38.799999999999997</v>
      </c>
      <c r="K984">
        <v>31.15</v>
      </c>
      <c r="L984">
        <v>36.6</v>
      </c>
    </row>
    <row r="985" spans="1:12" x14ac:dyDescent="0.25">
      <c r="A985" s="4">
        <v>983</v>
      </c>
      <c r="B985" s="4">
        <v>48</v>
      </c>
      <c r="C985" s="7">
        <v>790.65813600000001</v>
      </c>
      <c r="D985" s="5">
        <v>10.9886768</v>
      </c>
      <c r="E985" s="1">
        <f t="shared" si="15"/>
        <v>14470.843922999986</v>
      </c>
      <c r="F985">
        <v>32.33</v>
      </c>
      <c r="G985">
        <v>34.58</v>
      </c>
      <c r="H985">
        <v>34.799999999999997</v>
      </c>
      <c r="I985">
        <v>38.35</v>
      </c>
      <c r="J985">
        <v>38.58</v>
      </c>
      <c r="K985">
        <v>31.13</v>
      </c>
      <c r="L985">
        <v>36.590000000000003</v>
      </c>
    </row>
    <row r="986" spans="1:12" x14ac:dyDescent="0.25">
      <c r="A986" s="2">
        <v>984</v>
      </c>
      <c r="B986" s="2">
        <v>48</v>
      </c>
      <c r="C986" s="6">
        <v>790.65813600000001</v>
      </c>
      <c r="D986" s="3">
        <v>11.172390699999999</v>
      </c>
      <c r="E986" s="1">
        <f t="shared" si="15"/>
        <v>14482.016313699985</v>
      </c>
      <c r="F986">
        <v>32.33</v>
      </c>
      <c r="G986">
        <v>34.590000000000003</v>
      </c>
      <c r="H986">
        <v>34.799999999999997</v>
      </c>
      <c r="I986">
        <v>38.5</v>
      </c>
      <c r="J986">
        <v>38.32</v>
      </c>
      <c r="K986">
        <v>31.12</v>
      </c>
      <c r="L986">
        <v>36.58</v>
      </c>
    </row>
    <row r="987" spans="1:12" x14ac:dyDescent="0.25">
      <c r="A987" s="4">
        <v>985</v>
      </c>
      <c r="B987" s="4">
        <v>48</v>
      </c>
      <c r="C987" s="7">
        <v>790.65813600000001</v>
      </c>
      <c r="D987" s="5">
        <v>11.1237221</v>
      </c>
      <c r="E987" s="1">
        <f t="shared" si="15"/>
        <v>14493.140035799985</v>
      </c>
      <c r="F987">
        <v>32.31</v>
      </c>
      <c r="G987">
        <v>34.54</v>
      </c>
      <c r="H987">
        <v>34.79</v>
      </c>
      <c r="I987">
        <v>38.29</v>
      </c>
      <c r="J987">
        <v>38.520000000000003</v>
      </c>
      <c r="K987">
        <v>31.26</v>
      </c>
      <c r="L987">
        <v>36.42</v>
      </c>
    </row>
    <row r="988" spans="1:12" x14ac:dyDescent="0.25">
      <c r="A988" s="2">
        <v>986</v>
      </c>
      <c r="B988" s="2">
        <v>48</v>
      </c>
      <c r="C988" s="6">
        <v>790.65813600000001</v>
      </c>
      <c r="D988" s="3">
        <v>11.197423499999999</v>
      </c>
      <c r="E988" s="1">
        <f t="shared" si="15"/>
        <v>14504.337459299984</v>
      </c>
      <c r="F988">
        <v>32.29</v>
      </c>
      <c r="G988">
        <v>34.61</v>
      </c>
      <c r="H988">
        <v>34.74</v>
      </c>
      <c r="I988">
        <v>38</v>
      </c>
      <c r="J988">
        <v>38.880000000000003</v>
      </c>
      <c r="K988">
        <v>31.35</v>
      </c>
      <c r="L988">
        <v>36.44</v>
      </c>
    </row>
    <row r="989" spans="1:12" x14ac:dyDescent="0.25">
      <c r="A989" s="4">
        <v>987</v>
      </c>
      <c r="B989" s="4">
        <v>48</v>
      </c>
      <c r="C989" s="7">
        <v>790.65813600000001</v>
      </c>
      <c r="D989" s="5">
        <v>10.9999254</v>
      </c>
      <c r="E989" s="1">
        <f t="shared" si="15"/>
        <v>14515.337384699984</v>
      </c>
      <c r="F989">
        <v>32.299999999999997</v>
      </c>
      <c r="G989">
        <v>34.61</v>
      </c>
      <c r="H989">
        <v>34.76</v>
      </c>
      <c r="I989">
        <v>38.1</v>
      </c>
      <c r="J989">
        <v>38.49</v>
      </c>
      <c r="K989">
        <v>31.24</v>
      </c>
      <c r="L989">
        <v>36.520000000000003</v>
      </c>
    </row>
    <row r="990" spans="1:12" x14ac:dyDescent="0.25">
      <c r="A990" s="2">
        <v>988</v>
      </c>
      <c r="B990" s="2">
        <v>48</v>
      </c>
      <c r="C990" s="6">
        <v>790.65813600000001</v>
      </c>
      <c r="D990" s="3">
        <v>11.427381</v>
      </c>
      <c r="E990" s="1">
        <f t="shared" si="15"/>
        <v>14526.764765699983</v>
      </c>
      <c r="F990">
        <v>32.29</v>
      </c>
      <c r="G990">
        <v>34.58</v>
      </c>
      <c r="H990">
        <v>34.76</v>
      </c>
      <c r="I990">
        <v>38.1</v>
      </c>
      <c r="J990">
        <v>38.89</v>
      </c>
      <c r="K990">
        <v>31.41</v>
      </c>
      <c r="L990">
        <v>36.39</v>
      </c>
    </row>
    <row r="991" spans="1:12" x14ac:dyDescent="0.25">
      <c r="A991" s="4">
        <v>989</v>
      </c>
      <c r="B991" s="4">
        <v>48</v>
      </c>
      <c r="C991" s="7">
        <v>790.65813600000001</v>
      </c>
      <c r="D991" s="5">
        <v>10.9232917</v>
      </c>
      <c r="E991" s="1">
        <f t="shared" si="15"/>
        <v>14537.688057399984</v>
      </c>
      <c r="F991">
        <v>32.33</v>
      </c>
      <c r="G991">
        <v>34.57</v>
      </c>
      <c r="H991">
        <v>34.799999999999997</v>
      </c>
      <c r="I991">
        <v>38.520000000000003</v>
      </c>
      <c r="J991">
        <v>38.49</v>
      </c>
      <c r="K991">
        <v>31.24</v>
      </c>
      <c r="L991">
        <v>36.53</v>
      </c>
    </row>
    <row r="992" spans="1:12" x14ac:dyDescent="0.25">
      <c r="A992" s="2">
        <v>990</v>
      </c>
      <c r="B992" s="2">
        <v>48</v>
      </c>
      <c r="C992" s="6">
        <v>790.65813600000001</v>
      </c>
      <c r="D992" s="3">
        <v>10.9297457</v>
      </c>
      <c r="E992" s="1">
        <f t="shared" si="15"/>
        <v>14548.617803099984</v>
      </c>
      <c r="F992">
        <v>32.29</v>
      </c>
      <c r="G992">
        <v>34.590000000000003</v>
      </c>
      <c r="H992">
        <v>34.76</v>
      </c>
      <c r="I992">
        <v>38.090000000000003</v>
      </c>
      <c r="J992">
        <v>39.08</v>
      </c>
      <c r="K992">
        <v>31.41</v>
      </c>
      <c r="L992">
        <v>36.49</v>
      </c>
    </row>
    <row r="993" spans="1:12" x14ac:dyDescent="0.25">
      <c r="A993" s="4">
        <v>991</v>
      </c>
      <c r="B993" s="4">
        <v>48</v>
      </c>
      <c r="C993" s="7">
        <v>790.65813600000001</v>
      </c>
      <c r="D993" s="5">
        <v>11.3088534</v>
      </c>
      <c r="E993" s="1">
        <f t="shared" si="15"/>
        <v>14559.926656499983</v>
      </c>
      <c r="F993">
        <v>32.25</v>
      </c>
      <c r="G993">
        <v>34.51</v>
      </c>
      <c r="H993">
        <v>34.729999999999997</v>
      </c>
      <c r="I993">
        <v>38.06</v>
      </c>
      <c r="J993">
        <v>39.25</v>
      </c>
      <c r="K993">
        <v>31.43</v>
      </c>
      <c r="L993">
        <v>36.36</v>
      </c>
    </row>
    <row r="994" spans="1:12" x14ac:dyDescent="0.25">
      <c r="A994" s="2">
        <v>992</v>
      </c>
      <c r="B994" s="2">
        <v>48</v>
      </c>
      <c r="C994" s="6">
        <v>790.65813600000001</v>
      </c>
      <c r="D994" s="3">
        <v>11.329370000000001</v>
      </c>
      <c r="E994" s="1">
        <f t="shared" si="15"/>
        <v>14571.256026499983</v>
      </c>
      <c r="F994">
        <v>32.32</v>
      </c>
      <c r="G994">
        <v>34.58</v>
      </c>
      <c r="H994">
        <v>34.799999999999997</v>
      </c>
      <c r="I994">
        <v>38.43</v>
      </c>
      <c r="J994">
        <v>39</v>
      </c>
      <c r="K994">
        <v>31.25</v>
      </c>
      <c r="L994">
        <v>36.520000000000003</v>
      </c>
    </row>
    <row r="995" spans="1:12" x14ac:dyDescent="0.25">
      <c r="A995" s="4">
        <v>993</v>
      </c>
      <c r="B995" s="4">
        <v>48</v>
      </c>
      <c r="C995" s="7">
        <v>790.65813600000001</v>
      </c>
      <c r="D995" s="5">
        <v>11.251247899999999</v>
      </c>
      <c r="E995" s="1">
        <f t="shared" si="15"/>
        <v>14582.507274399983</v>
      </c>
      <c r="F995">
        <v>32.28</v>
      </c>
      <c r="G995">
        <v>34.590000000000003</v>
      </c>
      <c r="H995">
        <v>34.75</v>
      </c>
      <c r="I995">
        <v>38.17</v>
      </c>
      <c r="J995">
        <v>39.24</v>
      </c>
      <c r="K995">
        <v>31.41</v>
      </c>
      <c r="L995">
        <v>36.5</v>
      </c>
    </row>
    <row r="996" spans="1:12" x14ac:dyDescent="0.25">
      <c r="A996" s="2">
        <v>994</v>
      </c>
      <c r="B996" s="2">
        <v>48</v>
      </c>
      <c r="C996" s="6">
        <v>790.65813600000001</v>
      </c>
      <c r="D996" s="3">
        <v>11.1203833</v>
      </c>
      <c r="E996" s="1">
        <f t="shared" si="15"/>
        <v>14593.627657699983</v>
      </c>
      <c r="F996">
        <v>32.33</v>
      </c>
      <c r="G996">
        <v>34.58</v>
      </c>
      <c r="H996">
        <v>34.799999999999997</v>
      </c>
      <c r="I996">
        <v>38.630000000000003</v>
      </c>
      <c r="J996">
        <v>39</v>
      </c>
      <c r="K996">
        <v>31.37</v>
      </c>
      <c r="L996">
        <v>36.479999999999997</v>
      </c>
    </row>
    <row r="997" spans="1:12" x14ac:dyDescent="0.25">
      <c r="A997" s="4">
        <v>995</v>
      </c>
      <c r="B997" s="4">
        <v>48</v>
      </c>
      <c r="C997" s="7">
        <v>790.65813600000001</v>
      </c>
      <c r="D997" s="5">
        <v>11.106342100000001</v>
      </c>
      <c r="E997" s="1">
        <f t="shared" si="15"/>
        <v>14604.733999799982</v>
      </c>
      <c r="F997">
        <v>32.32</v>
      </c>
      <c r="G997">
        <v>34.549999999999997</v>
      </c>
      <c r="H997">
        <v>34.799999999999997</v>
      </c>
      <c r="I997">
        <v>38.42</v>
      </c>
      <c r="J997">
        <v>39.24</v>
      </c>
      <c r="K997">
        <v>31.26</v>
      </c>
      <c r="L997">
        <v>36.270000000000003</v>
      </c>
    </row>
    <row r="998" spans="1:12" x14ac:dyDescent="0.25">
      <c r="A998" s="2">
        <v>996</v>
      </c>
      <c r="B998" s="2">
        <v>48</v>
      </c>
      <c r="C998" s="6">
        <v>790.65813600000001</v>
      </c>
      <c r="D998" s="3">
        <v>10.993389199999999</v>
      </c>
      <c r="E998" s="1">
        <f t="shared" si="15"/>
        <v>14615.727388999983</v>
      </c>
      <c r="F998">
        <v>32.32</v>
      </c>
      <c r="G998">
        <v>34.53</v>
      </c>
      <c r="H998">
        <v>34.799999999999997</v>
      </c>
      <c r="I998">
        <v>38.729999999999997</v>
      </c>
      <c r="J998">
        <v>39.01</v>
      </c>
      <c r="K998">
        <v>31.17</v>
      </c>
      <c r="L998">
        <v>36.6</v>
      </c>
    </row>
    <row r="999" spans="1:12" x14ac:dyDescent="0.25">
      <c r="A999" s="4">
        <v>997</v>
      </c>
      <c r="B999" s="4">
        <v>48</v>
      </c>
      <c r="C999" s="7">
        <v>790.65813600000001</v>
      </c>
      <c r="D999" s="5">
        <v>11.7960517</v>
      </c>
      <c r="E999" s="1">
        <f t="shared" si="15"/>
        <v>14627.523440699983</v>
      </c>
      <c r="F999">
        <v>32.28</v>
      </c>
      <c r="G999">
        <v>34.590000000000003</v>
      </c>
      <c r="H999">
        <v>34.74</v>
      </c>
      <c r="I999">
        <v>38.31</v>
      </c>
      <c r="J999">
        <v>39.24</v>
      </c>
      <c r="K999">
        <v>31.18</v>
      </c>
      <c r="L999">
        <v>36.61</v>
      </c>
    </row>
    <row r="1000" spans="1:12" x14ac:dyDescent="0.25">
      <c r="A1000" s="2">
        <v>998</v>
      </c>
      <c r="B1000" s="2">
        <v>48</v>
      </c>
      <c r="C1000" s="6">
        <v>790.65813600000001</v>
      </c>
      <c r="D1000" s="3">
        <v>11.7330919</v>
      </c>
      <c r="E1000" s="1">
        <f t="shared" si="15"/>
        <v>14639.256532599982</v>
      </c>
      <c r="F1000">
        <v>32.299999999999997</v>
      </c>
      <c r="G1000">
        <v>34.6</v>
      </c>
      <c r="H1000">
        <v>34.76</v>
      </c>
      <c r="I1000">
        <v>38.24</v>
      </c>
      <c r="J1000">
        <v>38.82</v>
      </c>
      <c r="K1000">
        <v>31.15</v>
      </c>
      <c r="L1000">
        <v>36.6</v>
      </c>
    </row>
    <row r="1001" spans="1:12" x14ac:dyDescent="0.25">
      <c r="A1001" s="4">
        <v>999</v>
      </c>
      <c r="B1001" s="4">
        <v>48</v>
      </c>
      <c r="C1001" s="7">
        <v>790.65813600000001</v>
      </c>
      <c r="D1001" s="5">
        <v>11.5417483</v>
      </c>
      <c r="E1001" s="1">
        <f t="shared" si="15"/>
        <v>14650.798280899982</v>
      </c>
      <c r="F1001">
        <v>32.32</v>
      </c>
      <c r="G1001">
        <v>34.57</v>
      </c>
      <c r="H1001">
        <v>34.799999999999997</v>
      </c>
      <c r="I1001">
        <v>38.4</v>
      </c>
      <c r="J1001">
        <v>39.21</v>
      </c>
      <c r="K1001">
        <v>31.19</v>
      </c>
      <c r="L1001">
        <v>36.619999999999997</v>
      </c>
    </row>
    <row r="1002" spans="1:12" x14ac:dyDescent="0.25">
      <c r="A1002" s="2">
        <v>1000</v>
      </c>
      <c r="B1002" s="2">
        <v>48</v>
      </c>
      <c r="C1002" s="6">
        <v>790.65813600000001</v>
      </c>
      <c r="D1002" s="3">
        <v>11.3148125</v>
      </c>
      <c r="E1002" s="1">
        <f t="shared" si="15"/>
        <v>14662.113093399983</v>
      </c>
      <c r="F1002">
        <v>32.29</v>
      </c>
      <c r="G1002">
        <v>34.6</v>
      </c>
      <c r="H1002">
        <v>34.75</v>
      </c>
      <c r="I1002">
        <v>38.369999999999997</v>
      </c>
      <c r="J1002">
        <v>38.97</v>
      </c>
      <c r="K1002">
        <v>31.16</v>
      </c>
      <c r="L1002">
        <v>36.6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B803-5312-48CD-ACCE-525ABBA2478E}">
  <dimension ref="A1:N21"/>
  <sheetViews>
    <sheetView tabSelected="1" workbookViewId="0">
      <selection activeCell="G13" sqref="G13"/>
    </sheetView>
  </sheetViews>
  <sheetFormatPr baseColWidth="10" defaultRowHeight="15" x14ac:dyDescent="0.25"/>
  <cols>
    <col min="1" max="1" width="12.140625" style="4" customWidth="1"/>
    <col min="2" max="2" width="18.7109375" style="4" bestFit="1" customWidth="1"/>
    <col min="3" max="3" width="23.140625" style="4" bestFit="1" customWidth="1"/>
    <col min="4" max="4" width="22.7109375" style="4" bestFit="1" customWidth="1"/>
    <col min="5" max="5" width="15.140625" bestFit="1" customWidth="1"/>
  </cols>
  <sheetData>
    <row r="1" spans="1:14" x14ac:dyDescent="0.25">
      <c r="A1" s="8" t="s">
        <v>8</v>
      </c>
      <c r="B1" s="8" t="s">
        <v>0</v>
      </c>
      <c r="C1" s="8" t="s">
        <v>10</v>
      </c>
      <c r="D1" s="8" t="s">
        <v>9</v>
      </c>
      <c r="E1" s="8" t="s">
        <v>12</v>
      </c>
      <c r="G1" s="8" t="s">
        <v>8</v>
      </c>
      <c r="H1" s="8" t="s">
        <v>13</v>
      </c>
      <c r="I1" s="8" t="s">
        <v>14</v>
      </c>
      <c r="J1" s="18" t="s">
        <v>15</v>
      </c>
      <c r="K1" s="18" t="s">
        <v>16</v>
      </c>
      <c r="L1" s="8" t="s">
        <v>17</v>
      </c>
      <c r="M1" s="8" t="s">
        <v>18</v>
      </c>
      <c r="N1" s="8" t="s">
        <v>19</v>
      </c>
    </row>
    <row r="2" spans="1:14" x14ac:dyDescent="0.25">
      <c r="A2" s="9">
        <v>0</v>
      </c>
      <c r="B2" s="9">
        <f>VLOOKUP(Hoja1!$A2,'Resultados 1001 50x50 Exp4 T1'!$A$1:$L$1002,2)</f>
        <v>133</v>
      </c>
      <c r="C2" s="10">
        <f>VLOOKUP(Hoja1!$A2,'Resultados 1001 50x50 Exp4 T1'!$A$1:$L$1002,3)</f>
        <v>2103.1124220000002</v>
      </c>
      <c r="D2" s="11">
        <f>VLOOKUP(Hoja1!$A2,'Resultados 1001 50x50 Exp4 T1'!$A$1:$L$1002,4)</f>
        <v>0.27455459999999998</v>
      </c>
      <c r="E2" s="11">
        <f>VLOOKUP(Hoja1!$A2,'Resultados 1001 50x50 Exp4 T1'!$A$1:$L$1002,5)</f>
        <v>0.27455459999999998</v>
      </c>
      <c r="G2" s="9">
        <v>0</v>
      </c>
      <c r="H2" s="15">
        <f>VLOOKUP(Hoja1!$A2+1,'Resultados 1001 50x50 Exp4 T1'!$A$1:$L$1002,6)</f>
        <v>31.38</v>
      </c>
      <c r="I2" s="15">
        <f>VLOOKUP(Hoja1!$A2+1,'Resultados 1001 50x50 Exp4 T1'!$A$1:$L$1002,7)</f>
        <v>33.57</v>
      </c>
      <c r="J2" s="15">
        <f>VLOOKUP(Hoja1!$A2+1,'Resultados 1001 50x50 Exp4 T1'!$A$1:$L$1002,8)</f>
        <v>33.56</v>
      </c>
      <c r="K2" s="15">
        <f>VLOOKUP(Hoja1!$A2+1,'Resultados 1001 50x50 Exp4 T1'!$A$1:$L$1002,9)</f>
        <v>39.89</v>
      </c>
      <c r="L2" s="15">
        <f>VLOOKUP(Hoja1!$A2+1,'Resultados 1001 50x50 Exp4 T1'!$A$1:$L$1002,10)</f>
        <v>39.58</v>
      </c>
      <c r="M2" s="15">
        <f>VLOOKUP(Hoja1!$A2+1,'Resultados 1001 50x50 Exp4 T1'!$A$1:$L$1002,11)</f>
        <v>30.96</v>
      </c>
      <c r="N2" s="15">
        <f>VLOOKUP(Hoja1!$A2+1,'Resultados 1001 50x50 Exp4 T1'!$A$1:$L$1002,12)</f>
        <v>36.159999999999997</v>
      </c>
    </row>
    <row r="3" spans="1:14" x14ac:dyDescent="0.25">
      <c r="A3" s="12">
        <v>1</v>
      </c>
      <c r="B3" s="14">
        <f>VLOOKUP(Hoja1!$A3,'Resultados 1001 50x50 Exp4 T1'!$A$1:$L$1002,2)</f>
        <v>48</v>
      </c>
      <c r="C3" s="16">
        <f>VLOOKUP(Hoja1!$A3,'Resultados 1001 50x50 Exp4 T1'!$A$1:$L$1002,3)</f>
        <v>781.86583800000005</v>
      </c>
      <c r="D3" s="17">
        <f>VLOOKUP(Hoja1!$A3,'Resultados 1001 50x50 Exp4 T1'!$A$1:$L$1002,4)</f>
        <v>518.92198919999998</v>
      </c>
      <c r="E3" s="17">
        <f>VLOOKUP(Hoja1!$A3,'Resultados 1001 50x50 Exp4 T1'!$A$1:$L$1002,5)</f>
        <v>519.19654379999997</v>
      </c>
      <c r="G3" s="14">
        <v>1</v>
      </c>
      <c r="H3" s="19">
        <f>VLOOKUP(Hoja1!$A3+1,'Resultados 1001 50x50 Exp4 T1'!$A$1:$L$1002,6)</f>
        <v>31.43</v>
      </c>
      <c r="I3" s="19">
        <f>VLOOKUP(Hoja1!$A3+1,'Resultados 1001 50x50 Exp4 T1'!$A$1:$L$1002,7)</f>
        <v>33.69</v>
      </c>
      <c r="J3" s="19">
        <f>VLOOKUP(Hoja1!$A3+1,'Resultados 1001 50x50 Exp4 T1'!$A$1:$L$1002,8)</f>
        <v>33.630000000000003</v>
      </c>
      <c r="K3" s="19">
        <f>VLOOKUP(Hoja1!$A3+1,'Resultados 1001 50x50 Exp4 T1'!$A$1:$L$1002,9)</f>
        <v>39.520000000000003</v>
      </c>
      <c r="L3" s="19">
        <f>VLOOKUP(Hoja1!$A3+1,'Resultados 1001 50x50 Exp4 T1'!$A$1:$L$1002,10)</f>
        <v>39.840000000000003</v>
      </c>
      <c r="M3" s="19">
        <f>VLOOKUP(Hoja1!$A3+1,'Resultados 1001 50x50 Exp4 T1'!$A$1:$L$1002,11)</f>
        <v>31.11</v>
      </c>
      <c r="N3" s="19">
        <f>VLOOKUP(Hoja1!$A3+1,'Resultados 1001 50x50 Exp4 T1'!$A$1:$L$1002,12)</f>
        <v>35.72</v>
      </c>
    </row>
    <row r="4" spans="1:14" x14ac:dyDescent="0.25">
      <c r="A4" s="9">
        <v>2</v>
      </c>
      <c r="B4" s="9">
        <f>VLOOKUP(Hoja1!$A4,'Resultados 1001 50x50 Exp4 T1'!$A$1:$L$1002,2)</f>
        <v>48</v>
      </c>
      <c r="C4" s="10">
        <v>781.86583800000005</v>
      </c>
      <c r="D4" s="11">
        <f>VLOOKUP(Hoja1!$A4,'Resultados 1001 50x50 Exp4 T1'!$A$1:$L$1002,4)</f>
        <v>13.6160537</v>
      </c>
      <c r="E4" s="11">
        <f>VLOOKUP(Hoja1!$A4,'Resultados 1001 50x50 Exp4 T1'!$A$1:$L$1002,5)</f>
        <v>532.81259749999992</v>
      </c>
      <c r="G4" s="9">
        <v>2</v>
      </c>
      <c r="H4" s="15">
        <f>VLOOKUP(Hoja1!$A4+1,'Resultados 1001 50x50 Exp4 T1'!$A$1:$L$1002,6)</f>
        <v>31.52</v>
      </c>
      <c r="I4" s="15">
        <f>VLOOKUP(Hoja1!$A4+1,'Resultados 1001 50x50 Exp4 T1'!$A$1:$L$1002,7)</f>
        <v>33.78</v>
      </c>
      <c r="J4" s="15">
        <f>VLOOKUP(Hoja1!$A4+1,'Resultados 1001 50x50 Exp4 T1'!$A$1:$L$1002,8)</f>
        <v>33.75</v>
      </c>
      <c r="K4" s="15">
        <f>VLOOKUP(Hoja1!$A4+1,'Resultados 1001 50x50 Exp4 T1'!$A$1:$L$1002,9)</f>
        <v>39.19</v>
      </c>
      <c r="L4" s="15">
        <f>VLOOKUP(Hoja1!$A4+1,'Resultados 1001 50x50 Exp4 T1'!$A$1:$L$1002,10)</f>
        <v>39.799999999999997</v>
      </c>
      <c r="M4" s="15">
        <f>VLOOKUP(Hoja1!$A4+1,'Resultados 1001 50x50 Exp4 T1'!$A$1:$L$1002,11)</f>
        <v>31.14</v>
      </c>
      <c r="N4" s="15">
        <f>VLOOKUP(Hoja1!$A4+1,'Resultados 1001 50x50 Exp4 T1'!$A$1:$L$1002,12)</f>
        <v>36.19</v>
      </c>
    </row>
    <row r="5" spans="1:14" x14ac:dyDescent="0.25">
      <c r="A5" s="12">
        <v>3</v>
      </c>
      <c r="B5" s="14">
        <f>VLOOKUP(Hoja1!$A5,'Resultados 1001 50x50 Exp4 T1'!$A$1:$L$1002,2)</f>
        <v>48</v>
      </c>
      <c r="C5" s="13">
        <v>781.86583800000005</v>
      </c>
      <c r="D5" s="17">
        <f>VLOOKUP(Hoja1!$A5,'Resultados 1001 50x50 Exp4 T1'!$A$1:$L$1002,4)</f>
        <v>23.581010800000001</v>
      </c>
      <c r="E5" s="17">
        <f>VLOOKUP(Hoja1!$A5,'Resultados 1001 50x50 Exp4 T1'!$A$1:$L$1002,5)</f>
        <v>556.39360829999987</v>
      </c>
      <c r="G5" s="12">
        <v>3</v>
      </c>
      <c r="H5" s="19">
        <f>VLOOKUP(Hoja1!$A5+1,'Resultados 1001 50x50 Exp4 T1'!$A$1:$L$1002,6)</f>
        <v>31.62</v>
      </c>
      <c r="I5" s="19">
        <f>VLOOKUP(Hoja1!$A5+1,'Resultados 1001 50x50 Exp4 T1'!$A$1:$L$1002,7)</f>
        <v>33.83</v>
      </c>
      <c r="J5" s="19">
        <f>VLOOKUP(Hoja1!$A5+1,'Resultados 1001 50x50 Exp4 T1'!$A$1:$L$1002,8)</f>
        <v>33.909999999999997</v>
      </c>
      <c r="K5" s="19">
        <f>VLOOKUP(Hoja1!$A5+1,'Resultados 1001 50x50 Exp4 T1'!$A$1:$L$1002,9)</f>
        <v>39.49</v>
      </c>
      <c r="L5" s="19">
        <f>VLOOKUP(Hoja1!$A5+1,'Resultados 1001 50x50 Exp4 T1'!$A$1:$L$1002,10)</f>
        <v>39.29</v>
      </c>
      <c r="M5" s="19">
        <f>VLOOKUP(Hoja1!$A5+1,'Resultados 1001 50x50 Exp4 T1'!$A$1:$L$1002,11)</f>
        <v>31.11</v>
      </c>
      <c r="N5" s="19">
        <f>VLOOKUP(Hoja1!$A5+1,'Resultados 1001 50x50 Exp4 T1'!$A$1:$L$1002,12)</f>
        <v>36.270000000000003</v>
      </c>
    </row>
    <row r="6" spans="1:14" x14ac:dyDescent="0.25">
      <c r="A6" s="9">
        <v>4</v>
      </c>
      <c r="B6" s="9">
        <f>VLOOKUP(Hoja1!$A6,'Resultados 1001 50x50 Exp4 T1'!$A$1:$L$1002,2)</f>
        <v>48</v>
      </c>
      <c r="C6" s="10">
        <v>781.86583800000005</v>
      </c>
      <c r="D6" s="11">
        <f>VLOOKUP(Hoja1!$A6,'Resultados 1001 50x50 Exp4 T1'!$A$1:$L$1002,4)</f>
        <v>10.9210613</v>
      </c>
      <c r="E6" s="11">
        <f>VLOOKUP(Hoja1!$A6,'Resultados 1001 50x50 Exp4 T1'!$A$1:$L$1002,5)</f>
        <v>567.31466959999989</v>
      </c>
      <c r="G6" s="9">
        <v>4</v>
      </c>
      <c r="H6" s="15">
        <f>VLOOKUP(Hoja1!$A6+1,'Resultados 1001 50x50 Exp4 T1'!$A$1:$L$1002,6)</f>
        <v>31.73</v>
      </c>
      <c r="I6" s="15">
        <f>VLOOKUP(Hoja1!$A6+1,'Resultados 1001 50x50 Exp4 T1'!$A$1:$L$1002,7)</f>
        <v>33.909999999999997</v>
      </c>
      <c r="J6" s="15">
        <f>VLOOKUP(Hoja1!$A6+1,'Resultados 1001 50x50 Exp4 T1'!$A$1:$L$1002,8)</f>
        <v>34.08</v>
      </c>
      <c r="K6" s="15">
        <f>VLOOKUP(Hoja1!$A6+1,'Resultados 1001 50x50 Exp4 T1'!$A$1:$L$1002,9)</f>
        <v>39.01</v>
      </c>
      <c r="L6" s="15">
        <f>VLOOKUP(Hoja1!$A6+1,'Resultados 1001 50x50 Exp4 T1'!$A$1:$L$1002,10)</f>
        <v>39.76</v>
      </c>
      <c r="M6" s="15">
        <f>VLOOKUP(Hoja1!$A6+1,'Resultados 1001 50x50 Exp4 T1'!$A$1:$L$1002,11)</f>
        <v>31.28</v>
      </c>
      <c r="N6" s="15">
        <f>VLOOKUP(Hoja1!$A6+1,'Resultados 1001 50x50 Exp4 T1'!$A$1:$L$1002,12)</f>
        <v>36.409999999999997</v>
      </c>
    </row>
    <row r="7" spans="1:14" x14ac:dyDescent="0.25">
      <c r="A7" s="12">
        <v>5</v>
      </c>
      <c r="B7" s="14">
        <f>VLOOKUP(Hoja1!$A7,'Resultados 1001 50x50 Exp4 T1'!$A$1:$L$1002,2)</f>
        <v>48</v>
      </c>
      <c r="C7" s="13">
        <v>781.86583800000005</v>
      </c>
      <c r="D7" s="17">
        <f>VLOOKUP(Hoja1!$A7,'Resultados 1001 50x50 Exp4 T1'!$A$1:$L$1002,4)</f>
        <v>12.386211899999999</v>
      </c>
      <c r="E7" s="17">
        <f>VLOOKUP(Hoja1!$A7,'Resultados 1001 50x50 Exp4 T1'!$A$1:$L$1002,5)</f>
        <v>579.70088149999992</v>
      </c>
      <c r="G7" s="12">
        <v>5</v>
      </c>
      <c r="H7" s="19">
        <f>VLOOKUP(Hoja1!$A7+1,'Resultados 1001 50x50 Exp4 T1'!$A$1:$L$1002,6)</f>
        <v>31.88</v>
      </c>
      <c r="I7" s="19">
        <f>VLOOKUP(Hoja1!$A7+1,'Resultados 1001 50x50 Exp4 T1'!$A$1:$L$1002,7)</f>
        <v>33.99</v>
      </c>
      <c r="J7" s="19">
        <f>VLOOKUP(Hoja1!$A7+1,'Resultados 1001 50x50 Exp4 T1'!$A$1:$L$1002,8)</f>
        <v>34.29</v>
      </c>
      <c r="K7" s="19">
        <f>VLOOKUP(Hoja1!$A7+1,'Resultados 1001 50x50 Exp4 T1'!$A$1:$L$1002,9)</f>
        <v>39.29</v>
      </c>
      <c r="L7" s="19">
        <f>VLOOKUP(Hoja1!$A7+1,'Resultados 1001 50x50 Exp4 T1'!$A$1:$L$1002,10)</f>
        <v>39.26</v>
      </c>
      <c r="M7" s="19">
        <f>VLOOKUP(Hoja1!$A7+1,'Resultados 1001 50x50 Exp4 T1'!$A$1:$L$1002,11)</f>
        <v>31.23</v>
      </c>
      <c r="N7" s="19">
        <f>VLOOKUP(Hoja1!$A7+1,'Resultados 1001 50x50 Exp4 T1'!$A$1:$L$1002,12)</f>
        <v>36.479999999999997</v>
      </c>
    </row>
    <row r="8" spans="1:14" x14ac:dyDescent="0.25">
      <c r="A8" s="9">
        <v>6</v>
      </c>
      <c r="B8" s="9">
        <f>VLOOKUP(Hoja1!$A8,'Resultados 1001 50x50 Exp4 T1'!$A$1:$L$1002,2)</f>
        <v>48</v>
      </c>
      <c r="C8" s="10">
        <v>781.86583800000005</v>
      </c>
      <c r="D8" s="11">
        <f>VLOOKUP(Hoja1!$A8,'Resultados 1001 50x50 Exp4 T1'!$A$1:$L$1002,4)</f>
        <v>13.5533511</v>
      </c>
      <c r="E8" s="11">
        <f>VLOOKUP(Hoja1!$A8,'Resultados 1001 50x50 Exp4 T1'!$A$1:$L$1002,5)</f>
        <v>593.25423259999991</v>
      </c>
      <c r="G8" s="9">
        <v>6</v>
      </c>
      <c r="H8" s="15">
        <f>VLOOKUP(Hoja1!$A8+1,'Resultados 1001 50x50 Exp4 T1'!$A$1:$L$1002,6)</f>
        <v>31.94</v>
      </c>
      <c r="I8" s="15">
        <f>VLOOKUP(Hoja1!$A8+1,'Resultados 1001 50x50 Exp4 T1'!$A$1:$L$1002,7)</f>
        <v>34.04</v>
      </c>
      <c r="J8" s="15">
        <f>VLOOKUP(Hoja1!$A8+1,'Resultados 1001 50x50 Exp4 T1'!$A$1:$L$1002,8)</f>
        <v>34.4</v>
      </c>
      <c r="K8" s="15">
        <f>VLOOKUP(Hoja1!$A8+1,'Resultados 1001 50x50 Exp4 T1'!$A$1:$L$1002,9)</f>
        <v>38.92</v>
      </c>
      <c r="L8" s="15">
        <f>VLOOKUP(Hoja1!$A8+1,'Resultados 1001 50x50 Exp4 T1'!$A$1:$L$1002,10)</f>
        <v>39.799999999999997</v>
      </c>
      <c r="M8" s="15">
        <f>VLOOKUP(Hoja1!$A8+1,'Resultados 1001 50x50 Exp4 T1'!$A$1:$L$1002,11)</f>
        <v>31.36</v>
      </c>
      <c r="N8" s="15">
        <f>VLOOKUP(Hoja1!$A8+1,'Resultados 1001 50x50 Exp4 T1'!$A$1:$L$1002,12)</f>
        <v>36.369999999999997</v>
      </c>
    </row>
    <row r="9" spans="1:14" x14ac:dyDescent="0.25">
      <c r="A9" s="12">
        <v>7</v>
      </c>
      <c r="B9" s="14">
        <f>VLOOKUP(Hoja1!$A9,'Resultados 1001 50x50 Exp4 T1'!$A$1:$L$1002,2)</f>
        <v>48</v>
      </c>
      <c r="C9" s="13">
        <v>781.86583800000005</v>
      </c>
      <c r="D9" s="17">
        <f>VLOOKUP(Hoja1!$A9,'Resultados 1001 50x50 Exp4 T1'!$A$1:$L$1002,4)</f>
        <v>13.449416599999999</v>
      </c>
      <c r="E9" s="17">
        <f>VLOOKUP(Hoja1!$A9,'Resultados 1001 50x50 Exp4 T1'!$A$1:$L$1002,5)</f>
        <v>606.70364919999986</v>
      </c>
      <c r="G9" s="12">
        <v>7</v>
      </c>
      <c r="H9" s="19">
        <f>VLOOKUP(Hoja1!$A9+1,'Resultados 1001 50x50 Exp4 T1'!$A$1:$L$1002,6)</f>
        <v>32.020000000000003</v>
      </c>
      <c r="I9" s="19">
        <f>VLOOKUP(Hoja1!$A9+1,'Resultados 1001 50x50 Exp4 T1'!$A$1:$L$1002,7)</f>
        <v>34.11</v>
      </c>
      <c r="J9" s="19">
        <f>VLOOKUP(Hoja1!$A9+1,'Resultados 1001 50x50 Exp4 T1'!$A$1:$L$1002,8)</f>
        <v>34.520000000000003</v>
      </c>
      <c r="K9" s="19">
        <f>VLOOKUP(Hoja1!$A9+1,'Resultados 1001 50x50 Exp4 T1'!$A$1:$L$1002,9)</f>
        <v>39.14</v>
      </c>
      <c r="L9" s="19">
        <f>VLOOKUP(Hoja1!$A9+1,'Resultados 1001 50x50 Exp4 T1'!$A$1:$L$1002,10)</f>
        <v>39.200000000000003</v>
      </c>
      <c r="M9" s="19">
        <f>VLOOKUP(Hoja1!$A9+1,'Resultados 1001 50x50 Exp4 T1'!$A$1:$L$1002,11)</f>
        <v>31.23</v>
      </c>
      <c r="N9" s="19">
        <f>VLOOKUP(Hoja1!$A9+1,'Resultados 1001 50x50 Exp4 T1'!$A$1:$L$1002,12)</f>
        <v>36.479999999999997</v>
      </c>
    </row>
    <row r="10" spans="1:14" x14ac:dyDescent="0.25">
      <c r="A10" s="9">
        <v>8</v>
      </c>
      <c r="B10" s="9">
        <f>VLOOKUP(Hoja1!$A10,'Resultados 1001 50x50 Exp4 T1'!$A$1:$L$1002,2)</f>
        <v>48</v>
      </c>
      <c r="C10" s="10">
        <v>781.86583800000005</v>
      </c>
      <c r="D10" s="11">
        <f>VLOOKUP(Hoja1!$A10,'Resultados 1001 50x50 Exp4 T1'!$A$1:$L$1002,4)</f>
        <v>13.8024358</v>
      </c>
      <c r="E10" s="11">
        <f>VLOOKUP(Hoja1!$A10,'Resultados 1001 50x50 Exp4 T1'!$A$1:$L$1002,5)</f>
        <v>620.50608499999987</v>
      </c>
      <c r="G10" s="9">
        <v>8</v>
      </c>
      <c r="H10" s="15">
        <f>VLOOKUP(Hoja1!$A10+1,'Resultados 1001 50x50 Exp4 T1'!$A$1:$L$1002,6)</f>
        <v>32.04</v>
      </c>
      <c r="I10" s="15">
        <f>VLOOKUP(Hoja1!$A10+1,'Resultados 1001 50x50 Exp4 T1'!$A$1:$L$1002,7)</f>
        <v>34.119999999999997</v>
      </c>
      <c r="J10" s="15">
        <f>VLOOKUP(Hoja1!$A10+1,'Resultados 1001 50x50 Exp4 T1'!$A$1:$L$1002,8)</f>
        <v>34.58</v>
      </c>
      <c r="K10" s="15">
        <f>VLOOKUP(Hoja1!$A10+1,'Resultados 1001 50x50 Exp4 T1'!$A$1:$L$1002,9)</f>
        <v>38.76</v>
      </c>
      <c r="L10" s="15">
        <f>VLOOKUP(Hoja1!$A10+1,'Resultados 1001 50x50 Exp4 T1'!$A$1:$L$1002,10)</f>
        <v>39.700000000000003</v>
      </c>
      <c r="M10" s="15">
        <f>VLOOKUP(Hoja1!$A10+1,'Resultados 1001 50x50 Exp4 T1'!$A$1:$L$1002,11)</f>
        <v>31.33</v>
      </c>
      <c r="N10" s="15">
        <f>VLOOKUP(Hoja1!$A10+1,'Resultados 1001 50x50 Exp4 T1'!$A$1:$L$1002,12)</f>
        <v>36.47</v>
      </c>
    </row>
    <row r="11" spans="1:14" x14ac:dyDescent="0.25">
      <c r="A11" s="12">
        <v>9</v>
      </c>
      <c r="B11" s="14">
        <f>VLOOKUP(Hoja1!$A11,'Resultados 1001 50x50 Exp4 T1'!$A$1:$L$1002,2)</f>
        <v>48</v>
      </c>
      <c r="C11" s="13">
        <v>781.86583800000005</v>
      </c>
      <c r="D11" s="17">
        <f>VLOOKUP(Hoja1!$A11,'Resultados 1001 50x50 Exp4 T1'!$A$1:$L$1002,4)</f>
        <v>12.798796599999999</v>
      </c>
      <c r="E11" s="17">
        <f>VLOOKUP(Hoja1!$A11,'Resultados 1001 50x50 Exp4 T1'!$A$1:$L$1002,5)</f>
        <v>633.30488159999982</v>
      </c>
      <c r="G11" s="12">
        <v>9</v>
      </c>
      <c r="H11" s="19">
        <f>VLOOKUP(Hoja1!$A11+1,'Resultados 1001 50x50 Exp4 T1'!$A$1:$L$1002,6)</f>
        <v>32.06</v>
      </c>
      <c r="I11" s="19">
        <f>VLOOKUP(Hoja1!$A11+1,'Resultados 1001 50x50 Exp4 T1'!$A$1:$L$1002,7)</f>
        <v>34.08</v>
      </c>
      <c r="J11" s="19">
        <f>VLOOKUP(Hoja1!$A11+1,'Resultados 1001 50x50 Exp4 T1'!$A$1:$L$1002,8)</f>
        <v>34.61</v>
      </c>
      <c r="K11" s="19">
        <f>VLOOKUP(Hoja1!$A11+1,'Resultados 1001 50x50 Exp4 T1'!$A$1:$L$1002,9)</f>
        <v>39.020000000000003</v>
      </c>
      <c r="L11" s="19">
        <f>VLOOKUP(Hoja1!$A11+1,'Resultados 1001 50x50 Exp4 T1'!$A$1:$L$1002,10)</f>
        <v>39.299999999999997</v>
      </c>
      <c r="M11" s="19">
        <f>VLOOKUP(Hoja1!$A11+1,'Resultados 1001 50x50 Exp4 T1'!$A$1:$L$1002,11)</f>
        <v>31.22</v>
      </c>
      <c r="N11" s="19">
        <f>VLOOKUP(Hoja1!$A11+1,'Resultados 1001 50x50 Exp4 T1'!$A$1:$L$1002,12)</f>
        <v>36.47</v>
      </c>
    </row>
    <row r="12" spans="1:14" x14ac:dyDescent="0.25">
      <c r="A12" s="9">
        <v>10</v>
      </c>
      <c r="B12" s="9">
        <f>VLOOKUP(Hoja1!$A12,'Resultados 1001 50x50 Exp4 T1'!$A$1:$L$1002,2)</f>
        <v>48</v>
      </c>
      <c r="C12" s="10">
        <v>781.86583800000005</v>
      </c>
      <c r="D12" s="11">
        <f>VLOOKUP(Hoja1!$A12,'Resultados 1001 50x50 Exp4 T1'!$A$1:$L$1002,4)</f>
        <v>12.236159900000001</v>
      </c>
      <c r="E12" s="11">
        <f>VLOOKUP(Hoja1!$A12,'Resultados 1001 50x50 Exp4 T1'!$A$1:$L$1002,5)</f>
        <v>645.54104149999978</v>
      </c>
      <c r="G12" s="9">
        <v>10</v>
      </c>
      <c r="H12" s="15">
        <f>VLOOKUP(Hoja1!$A12+1,'Resultados 1001 50x50 Exp4 T1'!$A$1:$L$1002,6)</f>
        <v>32.06</v>
      </c>
      <c r="I12" s="15">
        <f>VLOOKUP(Hoja1!$A12+1,'Resultados 1001 50x50 Exp4 T1'!$A$1:$L$1002,7)</f>
        <v>34.130000000000003</v>
      </c>
      <c r="J12" s="15">
        <f>VLOOKUP(Hoja1!$A12+1,'Resultados 1001 50x50 Exp4 T1'!$A$1:$L$1002,8)</f>
        <v>34.619999999999997</v>
      </c>
      <c r="K12" s="15">
        <f>VLOOKUP(Hoja1!$A12+1,'Resultados 1001 50x50 Exp4 T1'!$A$1:$L$1002,9)</f>
        <v>38.619999999999997</v>
      </c>
      <c r="L12" s="15">
        <f>VLOOKUP(Hoja1!$A12+1,'Resultados 1001 50x50 Exp4 T1'!$A$1:$L$1002,10)</f>
        <v>39.71</v>
      </c>
      <c r="M12" s="15">
        <f>VLOOKUP(Hoja1!$A12+1,'Resultados 1001 50x50 Exp4 T1'!$A$1:$L$1002,11)</f>
        <v>31.26</v>
      </c>
      <c r="N12" s="15">
        <f>VLOOKUP(Hoja1!$A12+1,'Resultados 1001 50x50 Exp4 T1'!$A$1:$L$1002,12)</f>
        <v>36.450000000000003</v>
      </c>
    </row>
    <row r="13" spans="1:14" x14ac:dyDescent="0.25">
      <c r="A13" s="12">
        <v>25</v>
      </c>
      <c r="B13" s="14">
        <f>VLOOKUP(Hoja1!$A13,'Resultados 1001 50x50 Exp4 T1'!$A$1:$L$1002,2)</f>
        <v>48</v>
      </c>
      <c r="C13" s="13">
        <v>781.86583800000005</v>
      </c>
      <c r="D13" s="17">
        <f>VLOOKUP(Hoja1!$A13,'Resultados 1001 50x50 Exp4 T1'!$A$1:$L$1002,4)</f>
        <v>11.4704759</v>
      </c>
      <c r="E13" s="17">
        <f>VLOOKUP(Hoja1!$A13,'Resultados 1001 50x50 Exp4 T1'!$A$1:$L$1002,5)</f>
        <v>816.70644019999963</v>
      </c>
      <c r="G13" s="12">
        <v>25</v>
      </c>
      <c r="H13" s="19">
        <f>VLOOKUP(Hoja1!$A13+1,'Resultados 1001 50x50 Exp4 T1'!$A$1:$L$1002,6)</f>
        <v>32.1</v>
      </c>
      <c r="I13" s="19">
        <f>VLOOKUP(Hoja1!$A13+1,'Resultados 1001 50x50 Exp4 T1'!$A$1:$L$1002,7)</f>
        <v>34.21</v>
      </c>
      <c r="J13" s="19">
        <f>VLOOKUP(Hoja1!$A13+1,'Resultados 1001 50x50 Exp4 T1'!$A$1:$L$1002,8)</f>
        <v>34.65</v>
      </c>
      <c r="K13" s="19">
        <f>VLOOKUP(Hoja1!$A13+1,'Resultados 1001 50x50 Exp4 T1'!$A$1:$L$1002,9)</f>
        <v>38.85</v>
      </c>
      <c r="L13" s="19">
        <f>VLOOKUP(Hoja1!$A13+1,'Resultados 1001 50x50 Exp4 T1'!$A$1:$L$1002,10)</f>
        <v>38.54</v>
      </c>
      <c r="M13" s="19">
        <f>VLOOKUP(Hoja1!$A13+1,'Resultados 1001 50x50 Exp4 T1'!$A$1:$L$1002,11)</f>
        <v>31.11</v>
      </c>
      <c r="N13" s="19">
        <f>VLOOKUP(Hoja1!$A13+1,'Resultados 1001 50x50 Exp4 T1'!$A$1:$L$1002,12)</f>
        <v>36.479999999999997</v>
      </c>
    </row>
    <row r="14" spans="1:14" x14ac:dyDescent="0.25">
      <c r="A14" s="9">
        <v>50</v>
      </c>
      <c r="B14" s="9">
        <f>VLOOKUP(Hoja1!$A14,'Resultados 1001 50x50 Exp4 T1'!$A$1:$L$1002,2)</f>
        <v>48</v>
      </c>
      <c r="C14" s="10">
        <v>781.86583800000005</v>
      </c>
      <c r="D14" s="11">
        <f>VLOOKUP(Hoja1!$A14,'Resultados 1001 50x50 Exp4 T1'!$A$1:$L$1002,4)</f>
        <v>16.374943500000001</v>
      </c>
      <c r="E14" s="11">
        <f>VLOOKUP(Hoja1!$A14,'Resultados 1001 50x50 Exp4 T1'!$A$1:$L$1002,5)</f>
        <v>1138.7170224999995</v>
      </c>
      <c r="G14" s="9">
        <v>50</v>
      </c>
      <c r="H14" s="15">
        <f>VLOOKUP(Hoja1!$A14+1,'Resultados 1001 50x50 Exp4 T1'!$A$1:$L$1002,6)</f>
        <v>32.049999999999997</v>
      </c>
      <c r="I14" s="15">
        <f>VLOOKUP(Hoja1!$A14+1,'Resultados 1001 50x50 Exp4 T1'!$A$1:$L$1002,7)</f>
        <v>34.1</v>
      </c>
      <c r="J14" s="15">
        <f>VLOOKUP(Hoja1!$A14+1,'Resultados 1001 50x50 Exp4 T1'!$A$1:$L$1002,8)</f>
        <v>34.6</v>
      </c>
      <c r="K14" s="15">
        <f>VLOOKUP(Hoja1!$A14+1,'Resultados 1001 50x50 Exp4 T1'!$A$1:$L$1002,9)</f>
        <v>37.549999999999997</v>
      </c>
      <c r="L14" s="15">
        <f>VLOOKUP(Hoja1!$A14+1,'Resultados 1001 50x50 Exp4 T1'!$A$1:$L$1002,10)</f>
        <v>38.200000000000003</v>
      </c>
      <c r="M14" s="15">
        <f>VLOOKUP(Hoja1!$A14+1,'Resultados 1001 50x50 Exp4 T1'!$A$1:$L$1002,11)</f>
        <v>31.01</v>
      </c>
      <c r="N14" s="15">
        <f>VLOOKUP(Hoja1!$A14+1,'Resultados 1001 50x50 Exp4 T1'!$A$1:$L$1002,12)</f>
        <v>36.229999999999997</v>
      </c>
    </row>
    <row r="15" spans="1:14" x14ac:dyDescent="0.25">
      <c r="A15" s="12">
        <v>100</v>
      </c>
      <c r="B15" s="14">
        <f>VLOOKUP(Hoja1!$A15,'Resultados 1001 50x50 Exp4 T1'!$A$1:$L$1002,2)</f>
        <v>48</v>
      </c>
      <c r="C15" s="13">
        <v>781.86583800000005</v>
      </c>
      <c r="D15" s="17">
        <f>VLOOKUP(Hoja1!$A15,'Resultados 1001 50x50 Exp4 T1'!$A$1:$L$1002,4)</f>
        <v>10.862836700000001</v>
      </c>
      <c r="E15" s="17">
        <f>VLOOKUP(Hoja1!$A15,'Resultados 1001 50x50 Exp4 T1'!$A$1:$L$1002,5)</f>
        <v>1731.1717097999992</v>
      </c>
      <c r="G15" s="12">
        <v>100</v>
      </c>
      <c r="H15" s="19">
        <f>VLOOKUP(Hoja1!$A15+1,'Resultados 1001 50x50 Exp4 T1'!$A$1:$L$1002,6)</f>
        <v>32.08</v>
      </c>
      <c r="I15" s="19">
        <f>VLOOKUP(Hoja1!$A15+1,'Resultados 1001 50x50 Exp4 T1'!$A$1:$L$1002,7)</f>
        <v>34.22</v>
      </c>
      <c r="J15" s="19">
        <f>VLOOKUP(Hoja1!$A15+1,'Resultados 1001 50x50 Exp4 T1'!$A$1:$L$1002,8)</f>
        <v>34.61</v>
      </c>
      <c r="K15" s="19">
        <f>VLOOKUP(Hoja1!$A15+1,'Resultados 1001 50x50 Exp4 T1'!$A$1:$L$1002,9)</f>
        <v>37.32</v>
      </c>
      <c r="L15" s="19">
        <f>VLOOKUP(Hoja1!$A15+1,'Resultados 1001 50x50 Exp4 T1'!$A$1:$L$1002,10)</f>
        <v>37.700000000000003</v>
      </c>
      <c r="M15" s="19">
        <f>VLOOKUP(Hoja1!$A15+1,'Resultados 1001 50x50 Exp4 T1'!$A$1:$L$1002,11)</f>
        <v>31.2</v>
      </c>
      <c r="N15" s="19">
        <f>VLOOKUP(Hoja1!$A15+1,'Resultados 1001 50x50 Exp4 T1'!$A$1:$L$1002,12)</f>
        <v>36.299999999999997</v>
      </c>
    </row>
    <row r="16" spans="1:14" x14ac:dyDescent="0.25">
      <c r="A16" s="9">
        <v>200</v>
      </c>
      <c r="B16" s="9">
        <f>VLOOKUP(Hoja1!$A16,'Resultados 1001 50x50 Exp4 T1'!$A$1:$L$1002,2)</f>
        <v>48</v>
      </c>
      <c r="C16" s="10">
        <v>781.86583800000005</v>
      </c>
      <c r="D16" s="11">
        <f>VLOOKUP(Hoja1!$A16,'Resultados 1001 50x50 Exp4 T1'!$A$1:$L$1002,4)</f>
        <v>20.586747800000001</v>
      </c>
      <c r="E16" s="11">
        <f>VLOOKUP(Hoja1!$A16,'Resultados 1001 50x50 Exp4 T1'!$A$1:$L$1002,5)</f>
        <v>3073.208965599998</v>
      </c>
      <c r="G16" s="9">
        <v>200</v>
      </c>
      <c r="H16" s="15">
        <f>VLOOKUP(Hoja1!$A16+1,'Resultados 1001 50x50 Exp4 T1'!$A$1:$L$1002,6)</f>
        <v>31.93</v>
      </c>
      <c r="I16" s="15">
        <f>VLOOKUP(Hoja1!$A16+1,'Resultados 1001 50x50 Exp4 T1'!$A$1:$L$1002,7)</f>
        <v>34.03</v>
      </c>
      <c r="J16" s="15">
        <f>VLOOKUP(Hoja1!$A16+1,'Resultados 1001 50x50 Exp4 T1'!$A$1:$L$1002,8)</f>
        <v>34.450000000000003</v>
      </c>
      <c r="K16" s="15">
        <f>VLOOKUP(Hoja1!$A16+1,'Resultados 1001 50x50 Exp4 T1'!$A$1:$L$1002,9)</f>
        <v>36.97</v>
      </c>
      <c r="L16" s="15">
        <f>VLOOKUP(Hoja1!$A16+1,'Resultados 1001 50x50 Exp4 T1'!$A$1:$L$1002,10)</f>
        <v>38.28</v>
      </c>
      <c r="M16" s="15">
        <f>VLOOKUP(Hoja1!$A16+1,'Resultados 1001 50x50 Exp4 T1'!$A$1:$L$1002,11)</f>
        <v>31.22</v>
      </c>
      <c r="N16" s="15">
        <f>VLOOKUP(Hoja1!$A16+1,'Resultados 1001 50x50 Exp4 T1'!$A$1:$L$1002,12)</f>
        <v>36.340000000000003</v>
      </c>
    </row>
    <row r="17" spans="1:14" x14ac:dyDescent="0.25">
      <c r="A17" s="12">
        <v>300</v>
      </c>
      <c r="B17" s="14">
        <f>VLOOKUP(Hoja1!$A17,'Resultados 1001 50x50 Exp4 T1'!$A$1:$L$1002,2)</f>
        <v>48</v>
      </c>
      <c r="C17" s="13">
        <v>785.95956000000001</v>
      </c>
      <c r="D17" s="17">
        <f>VLOOKUP(Hoja1!$A17,'Resultados 1001 50x50 Exp4 T1'!$A$1:$L$1002,4)</f>
        <v>11.094857299999999</v>
      </c>
      <c r="E17" s="17">
        <f>VLOOKUP(Hoja1!$A17,'Resultados 1001 50x50 Exp4 T1'!$A$1:$L$1002,5)</f>
        <v>4587.1887908999997</v>
      </c>
      <c r="G17" s="12">
        <v>300</v>
      </c>
      <c r="H17" s="19">
        <f>VLOOKUP(Hoja1!$A17+1,'Resultados 1001 50x50 Exp4 T1'!$A$1:$L$1002,6)</f>
        <v>32.17</v>
      </c>
      <c r="I17" s="19">
        <f>VLOOKUP(Hoja1!$A17+1,'Resultados 1001 50x50 Exp4 T1'!$A$1:$L$1002,7)</f>
        <v>34.5</v>
      </c>
      <c r="J17" s="19">
        <f>VLOOKUP(Hoja1!$A17+1,'Resultados 1001 50x50 Exp4 T1'!$A$1:$L$1002,8)</f>
        <v>34.61</v>
      </c>
      <c r="K17" s="19">
        <f>VLOOKUP(Hoja1!$A17+1,'Resultados 1001 50x50 Exp4 T1'!$A$1:$L$1002,9)</f>
        <v>36.86</v>
      </c>
      <c r="L17" s="19">
        <f>VLOOKUP(Hoja1!$A17+1,'Resultados 1001 50x50 Exp4 T1'!$A$1:$L$1002,10)</f>
        <v>37.92</v>
      </c>
      <c r="M17" s="19">
        <f>VLOOKUP(Hoja1!$A17+1,'Resultados 1001 50x50 Exp4 T1'!$A$1:$L$1002,11)</f>
        <v>31.02</v>
      </c>
      <c r="N17" s="19">
        <f>VLOOKUP(Hoja1!$A17+1,'Resultados 1001 50x50 Exp4 T1'!$A$1:$L$1002,12)</f>
        <v>36.47</v>
      </c>
    </row>
    <row r="18" spans="1:14" x14ac:dyDescent="0.25">
      <c r="A18" s="9">
        <v>400</v>
      </c>
      <c r="B18" s="9">
        <f>VLOOKUP(Hoja1!$A18,'Resultados 1001 50x50 Exp4 T1'!$A$1:$L$1002,2)</f>
        <v>48</v>
      </c>
      <c r="C18" s="10">
        <v>785.95956000000001</v>
      </c>
      <c r="D18" s="11">
        <f>VLOOKUP(Hoja1!$A18,'Resultados 1001 50x50 Exp4 T1'!$A$1:$L$1002,4)</f>
        <v>11.0981664</v>
      </c>
      <c r="E18" s="11">
        <f>VLOOKUP(Hoja1!$A18,'Resultados 1001 50x50 Exp4 T1'!$A$1:$L$1002,5)</f>
        <v>5818.8631782000039</v>
      </c>
      <c r="G18" s="9">
        <v>400</v>
      </c>
      <c r="H18" s="15">
        <f>VLOOKUP(Hoja1!$A18+1,'Resultados 1001 50x50 Exp4 T1'!$A$1:$L$1002,6)</f>
        <v>32.24</v>
      </c>
      <c r="I18" s="15">
        <f>VLOOKUP(Hoja1!$A18+1,'Resultados 1001 50x50 Exp4 T1'!$A$1:$L$1002,7)</f>
        <v>34.520000000000003</v>
      </c>
      <c r="J18" s="15">
        <f>VLOOKUP(Hoja1!$A18+1,'Resultados 1001 50x50 Exp4 T1'!$A$1:$L$1002,8)</f>
        <v>34.71</v>
      </c>
      <c r="K18" s="15">
        <f>VLOOKUP(Hoja1!$A18+1,'Resultados 1001 50x50 Exp4 T1'!$A$1:$L$1002,9)</f>
        <v>38.15</v>
      </c>
      <c r="L18" s="15">
        <f>VLOOKUP(Hoja1!$A18+1,'Resultados 1001 50x50 Exp4 T1'!$A$1:$L$1002,10)</f>
        <v>38.119999999999997</v>
      </c>
      <c r="M18" s="15">
        <f>VLOOKUP(Hoja1!$A18+1,'Resultados 1001 50x50 Exp4 T1'!$A$1:$L$1002,11)</f>
        <v>31.12</v>
      </c>
      <c r="N18" s="15">
        <f>VLOOKUP(Hoja1!$A18+1,'Resultados 1001 50x50 Exp4 T1'!$A$1:$L$1002,12)</f>
        <v>36.5</v>
      </c>
    </row>
    <row r="19" spans="1:14" x14ac:dyDescent="0.25">
      <c r="A19" s="12">
        <v>500</v>
      </c>
      <c r="B19" s="14">
        <f>VLOOKUP(Hoja1!$A19,'Resultados 1001 50x50 Exp4 T1'!$A$1:$L$1002,2)</f>
        <v>48</v>
      </c>
      <c r="C19" s="13">
        <v>785.95956000000001</v>
      </c>
      <c r="D19" s="17">
        <f>VLOOKUP(Hoja1!$A19,'Resultados 1001 50x50 Exp4 T1'!$A$1:$L$1002,4)</f>
        <v>11.116492300000001</v>
      </c>
      <c r="E19" s="17">
        <f>VLOOKUP(Hoja1!$A19,'Resultados 1001 50x50 Exp4 T1'!$A$1:$L$1002,5)</f>
        <v>6933.7832088000005</v>
      </c>
      <c r="G19" s="12">
        <v>500</v>
      </c>
      <c r="H19" s="19">
        <f>VLOOKUP(Hoja1!$A19+1,'Resultados 1001 50x50 Exp4 T1'!$A$1:$L$1002,6)</f>
        <v>32.200000000000003</v>
      </c>
      <c r="I19" s="19">
        <f>VLOOKUP(Hoja1!$A19+1,'Resultados 1001 50x50 Exp4 T1'!$A$1:$L$1002,7)</f>
        <v>34.549999999999997</v>
      </c>
      <c r="J19" s="19">
        <f>VLOOKUP(Hoja1!$A19+1,'Resultados 1001 50x50 Exp4 T1'!$A$1:$L$1002,8)</f>
        <v>34.619999999999997</v>
      </c>
      <c r="K19" s="19">
        <f>VLOOKUP(Hoja1!$A19+1,'Resultados 1001 50x50 Exp4 T1'!$A$1:$L$1002,9)</f>
        <v>38.51</v>
      </c>
      <c r="L19" s="19">
        <f>VLOOKUP(Hoja1!$A19+1,'Resultados 1001 50x50 Exp4 T1'!$A$1:$L$1002,10)</f>
        <v>39.33</v>
      </c>
      <c r="M19" s="19">
        <f>VLOOKUP(Hoja1!$A19+1,'Resultados 1001 50x50 Exp4 T1'!$A$1:$L$1002,11)</f>
        <v>31.31</v>
      </c>
      <c r="N19" s="19">
        <f>VLOOKUP(Hoja1!$A19+1,'Resultados 1001 50x50 Exp4 T1'!$A$1:$L$1002,12)</f>
        <v>36.450000000000003</v>
      </c>
    </row>
    <row r="20" spans="1:14" x14ac:dyDescent="0.25">
      <c r="A20" s="20">
        <v>1000</v>
      </c>
      <c r="B20" s="20">
        <f>VLOOKUP(Hoja1!$A20,'Resultados 1001 50x50 Exp4 T1'!$A$1:$L$1002,2)</f>
        <v>48</v>
      </c>
      <c r="C20" s="21">
        <v>790.65813600000001</v>
      </c>
      <c r="D20" s="22">
        <f>VLOOKUP(Hoja1!$A20,'Resultados 1001 50x50 Exp4 T1'!$A$1:$L$1002,4)</f>
        <v>11.3148125</v>
      </c>
      <c r="E20" s="22">
        <f>VLOOKUP(Hoja1!$A20,'Resultados 1001 50x50 Exp4 T1'!$A$1:$L$1002,5)</f>
        <v>14662.113093399983</v>
      </c>
      <c r="G20" s="20">
        <v>1000</v>
      </c>
      <c r="H20" s="23">
        <f>VLOOKUP(Hoja1!$A20+1,'Resultados 1001 50x50 Exp4 T1'!$A$1:$L$1002,6)</f>
        <v>32.29</v>
      </c>
      <c r="I20" s="23">
        <f>VLOOKUP(Hoja1!$A20+1,'Resultados 1001 50x50 Exp4 T1'!$A$1:$L$1002,7)</f>
        <v>34.6</v>
      </c>
      <c r="J20" s="23">
        <f>VLOOKUP(Hoja1!$A20+1,'Resultados 1001 50x50 Exp4 T1'!$A$1:$L$1002,8)</f>
        <v>34.75</v>
      </c>
      <c r="K20" s="23">
        <f>VLOOKUP(Hoja1!$A20+1,'Resultados 1001 50x50 Exp4 T1'!$A$1:$L$1002,9)</f>
        <v>38.369999999999997</v>
      </c>
      <c r="L20" s="23">
        <f>VLOOKUP(Hoja1!$A20+1,'Resultados 1001 50x50 Exp4 T1'!$A$1:$L$1002,10)</f>
        <v>38.97</v>
      </c>
      <c r="M20" s="23">
        <f>VLOOKUP(Hoja1!$A20+1,'Resultados 1001 50x50 Exp4 T1'!$A$1:$L$1002,11)</f>
        <v>31.16</v>
      </c>
      <c r="N20" s="23">
        <f>VLOOKUP(Hoja1!$A20+1,'Resultados 1001 50x50 Exp4 T1'!$A$1:$L$1002,12)</f>
        <v>36.6</v>
      </c>
    </row>
    <row r="21" spans="1:14" x14ac:dyDescent="0.25">
      <c r="A21" s="24" t="s">
        <v>20</v>
      </c>
      <c r="B21" s="24">
        <v>48</v>
      </c>
      <c r="C21" s="25">
        <v>921.11181570617396</v>
      </c>
      <c r="D21" s="12" t="s">
        <v>21</v>
      </c>
      <c r="E21" s="12" t="s">
        <v>21</v>
      </c>
      <c r="G21" s="24" t="s">
        <v>20</v>
      </c>
      <c r="H21" s="26">
        <v>36.880000000000003</v>
      </c>
      <c r="I21" s="27">
        <v>44.53</v>
      </c>
      <c r="J21" s="27">
        <v>41.15</v>
      </c>
      <c r="K21" s="26">
        <v>39.15</v>
      </c>
      <c r="L21" s="26">
        <v>36.79</v>
      </c>
      <c r="M21" s="26">
        <v>38.25</v>
      </c>
      <c r="N21" s="28">
        <v>48.64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1001 50x50 Exp4 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2025-02-08T15:15:58Z</dcterms:created>
  <dcterms:modified xsi:type="dcterms:W3CDTF">2025-02-09T02:39:40Z</dcterms:modified>
</cp:coreProperties>
</file>