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отчет о результатах тестировани" sheetId="1" r:id="rId4"/>
    <sheet state="visible" name="отчет(калькулятор)!" sheetId="2" r:id="rId5"/>
    <sheet state="visible" name="Лист4" sheetId="3" r:id="rId6"/>
    <sheet state="visible" name="чек лист" sheetId="4" r:id="rId7"/>
    <sheet state="visible" name="тест-кейс" sheetId="5" r:id="rId8"/>
    <sheet state="visible" name="отчет(занятие)" sheetId="6" r:id="rId9"/>
    <sheet state="visible" name="приложения" sheetId="7" r:id="rId10"/>
    <sheet state="visible" name="дз по технике тест дизайна" sheetId="8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3">
      <text>
        <t xml:space="preserve">Вид нормальный - некорректно. Лучше - соответствует макету
	-Irina Zhamoits</t>
      </text>
    </comment>
    <comment authorId="0" ref="D3">
      <text>
        <t xml:space="preserve">Очень длинное название, достаточно оставить "Проверка GUI"
	-Irina Zhamoits</t>
      </text>
    </comment>
  </commentList>
</comments>
</file>

<file path=xl/sharedStrings.xml><?xml version="1.0" encoding="utf-8"?>
<sst xmlns="http://schemas.openxmlformats.org/spreadsheetml/2006/main" count="391" uniqueCount="233">
  <si>
    <r>
      <rPr>
        <rFont val="Arial"/>
        <b/>
        <color theme="1"/>
      </rPr>
      <t xml:space="preserve">Отчет о результатах тестирования </t>
    </r>
    <r>
      <rPr>
        <rFont val="Arial"/>
        <b/>
        <color rgb="FF0000FF"/>
      </rPr>
      <t>ПРИЛОЖЕНИЯ КАЛЬКУЛЯТОР</t>
    </r>
  </si>
  <si>
    <t>Дата проведения:</t>
  </si>
  <si>
    <t>01.03.2024-02.03.2024</t>
  </si>
  <si>
    <t>Состав рабочей группы:</t>
  </si>
  <si>
    <t>Лепик В.Н.</t>
  </si>
  <si>
    <t>Сетевое окружение:</t>
  </si>
  <si>
    <t>Выпуск</t>
  </si>
  <si>
    <t>Windows 10 Pro</t>
  </si>
  <si>
    <t>Версия</t>
  </si>
  <si>
    <t>22H2</t>
  </si>
  <si>
    <t>Дата установки</t>
  </si>
  <si>
    <t>‎25.‎01.‎2023</t>
  </si>
  <si>
    <t>Сборка ОС</t>
  </si>
  <si>
    <t>19045.2486</t>
  </si>
  <si>
    <t>Взаимодействие</t>
  </si>
  <si>
    <t>Windows Feature Experience Pack 120.2212.4190.0</t>
  </si>
  <si>
    <t>Статистика по ошибкам:</t>
  </si>
  <si>
    <t>Статус</t>
  </si>
  <si>
    <t>Количество</t>
  </si>
  <si>
    <t>Важность</t>
  </si>
  <si>
    <t>Критич.</t>
  </si>
  <si>
    <t>Высок.</t>
  </si>
  <si>
    <t>Средн.</t>
  </si>
  <si>
    <t>Мин.</t>
  </si>
  <si>
    <t>Найдено</t>
  </si>
  <si>
    <t>Отправлено на отработку</t>
  </si>
  <si>
    <t>Отчет об ошибках:</t>
  </si>
  <si>
    <t>№</t>
  </si>
  <si>
    <t>Краткое описание саммари</t>
  </si>
  <si>
    <t>Шаги восспроизведения</t>
  </si>
  <si>
    <t>Актуальный результат</t>
  </si>
  <si>
    <t>Ожидаемый результат</t>
  </si>
  <si>
    <t>Важность,срочность</t>
  </si>
  <si>
    <t>Возможность обойти баг</t>
  </si>
  <si>
    <t>Приложения</t>
  </si>
  <si>
    <t>Скачать файл "глючный калькулятор.exe" / появляется окно с сообщением "этот файл может быть исполняемым и может нанести вреде вашему компьютеру"</t>
  </si>
  <si>
    <t>1.Скачать файл "глючный калькулятор.exe" 2.Нажимаем кнопку установить приложение</t>
  </si>
  <si>
    <t>Появляется окно с сообщением "этот файл может быть исполняемым и может нанести вреде вашему компьютеру"</t>
  </si>
  <si>
    <t>Файл скачался, приложение установлено</t>
  </si>
  <si>
    <t>Низкий</t>
  </si>
  <si>
    <t>нет</t>
  </si>
  <si>
    <t>Приложение 1</t>
  </si>
  <si>
    <t>Установить файл "глючный калькулятор.exe" / окно с сообщением "не удается проверить издателя"</t>
  </si>
  <si>
    <t>Появляется окно с сообщением "не удается проверить издателя"</t>
  </si>
  <si>
    <t>Приложение 2</t>
  </si>
  <si>
    <t>джира</t>
  </si>
  <si>
    <r>
      <rPr>
        <rFont val="Arial"/>
        <color theme="1"/>
      </rPr>
      <t xml:space="preserve">Открыть приложение "глючный калькулятор.exe" / </t>
    </r>
    <r>
      <rPr>
        <rFont val="Arial"/>
        <b/>
        <color theme="1"/>
      </rPr>
      <t xml:space="preserve">1. </t>
    </r>
    <r>
      <rPr>
        <rFont val="Arial"/>
        <color theme="1"/>
      </rPr>
      <t xml:space="preserve">Визуально размер калькулятора маленький, нет возможности его раширить, </t>
    </r>
    <r>
      <rPr>
        <rFont val="Arial"/>
        <b/>
        <color theme="1"/>
      </rPr>
      <t xml:space="preserve">2. </t>
    </r>
    <r>
      <rPr>
        <rFont val="Arial"/>
        <color theme="1"/>
      </rPr>
      <t xml:space="preserve">Кнопка "2" имеет другой размер шрифта по сравнению с другими кнопками, </t>
    </r>
    <r>
      <rPr>
        <rFont val="Arial"/>
        <b/>
        <color theme="1"/>
      </rPr>
      <t xml:space="preserve">3. </t>
    </r>
    <r>
      <rPr>
        <rFont val="Arial"/>
        <color theme="1"/>
      </rPr>
      <t xml:space="preserve">На кнопке "0" есть лишний знак ".", </t>
    </r>
    <r>
      <rPr>
        <rFont val="Arial"/>
        <b/>
        <color theme="1"/>
      </rPr>
      <t xml:space="preserve">4. </t>
    </r>
    <r>
      <rPr>
        <rFont val="Arial"/>
        <color theme="1"/>
      </rPr>
      <t xml:space="preserve">Кнопка 9 не работает, </t>
    </r>
    <r>
      <rPr>
        <rFont val="Arial"/>
        <b/>
        <color theme="1"/>
      </rPr>
      <t xml:space="preserve">5. </t>
    </r>
    <r>
      <rPr>
        <rFont val="Arial"/>
        <color theme="1"/>
      </rPr>
      <t xml:space="preserve">Вкладка "о программе" пишется раздельно, </t>
    </r>
    <r>
      <rPr>
        <rFont val="Arial"/>
        <b/>
        <color theme="1"/>
      </rPr>
      <t xml:space="preserve">6. </t>
    </r>
    <r>
      <rPr>
        <rFont val="Arial"/>
        <color theme="1"/>
      </rPr>
      <t>На панели задач (внизу экрана) значок калькулятора отображается непонятными символами "+ыуэvo..."</t>
    </r>
  </si>
  <si>
    <t>1.Открыть приложение 2.GUI проверка</t>
  </si>
  <si>
    <t>1. Визуально размер калькулятора маленький, нет возможности его раширить, 2. Кнопка "2" имеет другой размер шрифта по сравнению с другими кнопками, 3. На кнопке "0" есть лишний знак ".", 4. Кнопка 9 не работает, 5. Вкладка "о программе" пишется раздельно, 6. На панели задач (внизу экрана) значок калькулятора отображается непонятными символами "+ыуэvo..."</t>
  </si>
  <si>
    <t>Соответствие макету</t>
  </si>
  <si>
    <t>Средний</t>
  </si>
  <si>
    <t>После нажатия кнопки "=" в окне кроме результата появляютя слова "итоговый результат"</t>
  </si>
  <si>
    <t>1.Произвести любое математическое действие (например 2+2) 2.Нажать кпопку "="</t>
  </si>
  <si>
    <t>После нажатия кнопки "=" в окне кроме результата (цыфры) появляютя слова "итоговый результат"</t>
  </si>
  <si>
    <t>В окне отображения итог математической операции, появляется цифра</t>
  </si>
  <si>
    <t>Произвести математическое действие / в поле появляеются слова "итоговый результат" и цифра / При нажатии кнопки "+/-" в поле ввода "+/-" появляется перед словами итоговый результат, а не перед цифрой</t>
  </si>
  <si>
    <t>1.Произвести любое математическое действие 2.Нажать кпопку "=" 3.Нажать на кнопку "+/-"</t>
  </si>
  <si>
    <t>В окне отображения итог математической операции появляется цифра, после нажатия "+/-" "+/-" появляется перед цифрой</t>
  </si>
  <si>
    <t>Приложение 3</t>
  </si>
  <si>
    <t>Произвести математическое действие / в поле появляются слова "итоговый результат" и цифра / При произведении еще одного математического действия с полученной цифрой появляется сообщение об ошибке</t>
  </si>
  <si>
    <t>1.Произвести любое математическое действие 2.Нажать кпопку "=" 3.Произвести еще одно математическое действие с предыдущим итогом</t>
  </si>
  <si>
    <t>После нажатия кнопки "=" при втором математическом действии появляется сообщение об ошибке</t>
  </si>
  <si>
    <t>В окне отображения итог математической операции появляется цифра, после еще одного действия с полученной цифрой  появляется еще одна цифра</t>
  </si>
  <si>
    <t>Приложение 4</t>
  </si>
  <si>
    <t>При окрытии вкладки "Выбор" /обычный калькулятор/отображается часть калькулятора (цифры есть все, не видны кнопки "С","-","*", "=")</t>
  </si>
  <si>
    <t>1.Открыть вкладку "выбор", выбрать "обычный калькулятор"</t>
  </si>
  <si>
    <t>Отображается часть калькулятора (цифра есть все, не видны кнопки "С","-","*", "=")</t>
  </si>
  <si>
    <t>Отображается калькулятор</t>
  </si>
  <si>
    <t>Рекомендации</t>
  </si>
  <si>
    <t>1.Улучшить визуальные параметры приложения (размер,шрифт,цвет)</t>
  </si>
  <si>
    <t>2.Убрать ошибки со статусом "средний"</t>
  </si>
  <si>
    <t>3.Доработанное приложение снова протестировать</t>
  </si>
  <si>
    <t>Отчет об ошибках</t>
  </si>
  <si>
    <t>что где и при каких условия</t>
  </si>
  <si>
    <r>
      <rPr>
        <rFont val="Arial"/>
        <color theme="1"/>
      </rPr>
      <t xml:space="preserve">Открыть приложение "глючный калькулятор.exe" / </t>
    </r>
    <r>
      <rPr>
        <rFont val="Arial"/>
        <b/>
        <color theme="1"/>
      </rPr>
      <t xml:space="preserve">1. </t>
    </r>
    <r>
      <rPr>
        <rFont val="Arial"/>
        <color theme="1"/>
      </rPr>
      <t xml:space="preserve">Визуально размер калькулятора маленький, нет возможности его раширить, </t>
    </r>
    <r>
      <rPr>
        <rFont val="Arial"/>
        <b/>
        <color theme="1"/>
      </rPr>
      <t xml:space="preserve">2. </t>
    </r>
    <r>
      <rPr>
        <rFont val="Arial"/>
        <color theme="1"/>
      </rPr>
      <t xml:space="preserve">Кнопка "2" имеет другой размер шрифта по сравнению с другими кнопками, </t>
    </r>
    <r>
      <rPr>
        <rFont val="Arial"/>
        <b/>
        <color theme="1"/>
      </rPr>
      <t xml:space="preserve">3. </t>
    </r>
    <r>
      <rPr>
        <rFont val="Arial"/>
        <color theme="1"/>
      </rPr>
      <t xml:space="preserve">На кнопке "0" есть лишний знак ".", </t>
    </r>
    <r>
      <rPr>
        <rFont val="Arial"/>
        <b/>
        <color theme="1"/>
      </rPr>
      <t xml:space="preserve">4. </t>
    </r>
    <r>
      <rPr>
        <rFont val="Arial"/>
        <color theme="1"/>
      </rPr>
      <t xml:space="preserve">Кнопка 9 не работает, </t>
    </r>
    <r>
      <rPr>
        <rFont val="Arial"/>
        <b/>
        <color theme="1"/>
      </rPr>
      <t xml:space="preserve">5. </t>
    </r>
    <r>
      <rPr>
        <rFont val="Arial"/>
        <color theme="1"/>
      </rPr>
      <t xml:space="preserve">Вкладка "о программе" пишется раздельно, </t>
    </r>
    <r>
      <rPr>
        <rFont val="Arial"/>
        <b/>
        <color theme="1"/>
      </rPr>
      <t xml:space="preserve">6. </t>
    </r>
    <r>
      <rPr>
        <rFont val="Arial"/>
        <color theme="1"/>
      </rPr>
      <t>На панели задач (внизу экрана) значок калькулятора отображается непонятными символами "+ыуэvo..."</t>
    </r>
  </si>
  <si>
    <t>Статистика по ошибкам</t>
  </si>
  <si>
    <t>Проверка входа с BANK MANAGER LOGIN</t>
  </si>
  <si>
    <t>Проверка</t>
  </si>
  <si>
    <t>Результат</t>
  </si>
  <si>
    <t>Комментарии</t>
  </si>
  <si>
    <t>https://www.youtube.com/watch?v=dzt7CZ1IjMk&amp;ab_channel=%D0%90%D0%BB%D0%B5%D0%BA%D1%81%D0%B5%D0%B9%D0%90%D0%BB%D1%8C-%D0%92%D0%B0%D1%82%D0%B0%D1%80%7C%D0%A1%D1%82%D1%83%D0%B4%D0%B8%D1%8F</t>
  </si>
  <si>
    <t>Главная страница</t>
  </si>
  <si>
    <t>Gui проверка</t>
  </si>
  <si>
    <t>Проверка правописания</t>
  </si>
  <si>
    <t>Проверка управления с клавиатуры</t>
  </si>
  <si>
    <t>Проверка кнопки HOME</t>
  </si>
  <si>
    <t>Провера вкладки ad customer</t>
  </si>
  <si>
    <t>2.1</t>
  </si>
  <si>
    <t>2.2</t>
  </si>
  <si>
    <t>2.3</t>
  </si>
  <si>
    <t>2.4</t>
  </si>
  <si>
    <t>Копипаст</t>
  </si>
  <si>
    <t>2.5.1</t>
  </si>
  <si>
    <t>Проверка First name на валидные данные</t>
  </si>
  <si>
    <t>2.5.2</t>
  </si>
  <si>
    <t>Проверка на не валидные данные</t>
  </si>
  <si>
    <t>2.5.3</t>
  </si>
  <si>
    <t>Максимальное и мимальное количество знаков</t>
  </si>
  <si>
    <t>2.6.1</t>
  </si>
  <si>
    <t>Проверка last name на валидные данные</t>
  </si>
  <si>
    <t>2.6.2</t>
  </si>
  <si>
    <t>2.6.3</t>
  </si>
  <si>
    <t>2.7.1</t>
  </si>
  <si>
    <t>Проверка post code на валидные данные</t>
  </si>
  <si>
    <t>2.7.2</t>
  </si>
  <si>
    <t>2.7.3</t>
  </si>
  <si>
    <t>Кнопка ad customer: нажатие анимация изменение курсора</t>
  </si>
  <si>
    <t>Кнопка ad customer: введение пустых данных (сообщения об ошибках)</t>
  </si>
  <si>
    <t>3</t>
  </si>
  <si>
    <t>Провера вкладки open account</t>
  </si>
  <si>
    <t>джжддж\</t>
  </si>
  <si>
    <t>3.1</t>
  </si>
  <si>
    <t>3.2</t>
  </si>
  <si>
    <t>3.3</t>
  </si>
  <si>
    <t>3.4</t>
  </si>
  <si>
    <t>Выпадающий список customer: открывается закрывается</t>
  </si>
  <si>
    <t>3.5</t>
  </si>
  <si>
    <t>Gui проверка выпадающих списков</t>
  </si>
  <si>
    <t>3.6</t>
  </si>
  <si>
    <t>Выбрать покупателя</t>
  </si>
  <si>
    <t>3.7</t>
  </si>
  <si>
    <t>Выбор пользователя по первой букве</t>
  </si>
  <si>
    <t>3.8</t>
  </si>
  <si>
    <t>Проверка расположения по алфавиту</t>
  </si>
  <si>
    <t>3.9</t>
  </si>
  <si>
    <t>Выпадающий список currency: открывается закрывается</t>
  </si>
  <si>
    <t>3.10</t>
  </si>
  <si>
    <t>3.11</t>
  </si>
  <si>
    <t>Выбрать currency</t>
  </si>
  <si>
    <t>3.12</t>
  </si>
  <si>
    <t>3.13</t>
  </si>
  <si>
    <t>3.14</t>
  </si>
  <si>
    <t>Кнопка process: нажатие анимация изменение курсора</t>
  </si>
  <si>
    <t>Кнопка process: введение пустых данных (сообщения об ошибках)</t>
  </si>
  <si>
    <t>4</t>
  </si>
  <si>
    <t>Провера вкладки customers</t>
  </si>
  <si>
    <t>4.1</t>
  </si>
  <si>
    <t>4.2</t>
  </si>
  <si>
    <t>4.3</t>
  </si>
  <si>
    <t>4.4</t>
  </si>
  <si>
    <t>Поиск валидных данных в поиске покупателя</t>
  </si>
  <si>
    <t>4.5</t>
  </si>
  <si>
    <t>4.6</t>
  </si>
  <si>
    <t>Проверка копипаста</t>
  </si>
  <si>
    <t>4.7</t>
  </si>
  <si>
    <t>4.8</t>
  </si>
  <si>
    <t>Проверка формирования списка</t>
  </si>
  <si>
    <t>4.9</t>
  </si>
  <si>
    <t>Проверка для сортировки имя фамилия индекс</t>
  </si>
  <si>
    <t>4.10</t>
  </si>
  <si>
    <t>Проверить кнопку delete</t>
  </si>
  <si>
    <t>Проверка функционала вкладки BANK MANAGER LOGIN на главной странице</t>
  </si>
  <si>
    <t>№ тест-кейса</t>
  </si>
  <si>
    <t>Модуль</t>
  </si>
  <si>
    <t>Подмодуль</t>
  </si>
  <si>
    <t>Название кейса</t>
  </si>
  <si>
    <t>Шаги</t>
  </si>
  <si>
    <t>1.Оценка визуальной составляющей,правописания,как реагируют кнопки home,customer login,bank manager login при наведении</t>
  </si>
  <si>
    <t>1.Вид нормальный,ошибок нет,при наведении кнопки меняют цвет и меняется значок курсора</t>
  </si>
  <si>
    <t>Пройден</t>
  </si>
  <si>
    <t>add customer</t>
  </si>
  <si>
    <t>Gui проверка, правописание</t>
  </si>
  <si>
    <t>1.Оценка визуальной составляющей,правописания,как реагирует кнопка add customer при наведении</t>
  </si>
  <si>
    <t>1.Вид нормальный,ошибок нет,при наведении кнопка меняет цвет и меняется значок курсора</t>
  </si>
  <si>
    <t>Проверка на частичное заполнение формы</t>
  </si>
  <si>
    <t>1. Ввожу данные в поля (first name ввожу валидные данные,last name-пустое поле,post code-пустое поле)</t>
  </si>
  <si>
    <t>1.Сообщение о необходимости заполнить поле появляется только в строке last name,в поле post code ничего не появляется</t>
  </si>
  <si>
    <t>Не пройден. Окно о необходимости обязательного заполнения формы должно появляться и в поле last name и в поле post code.Все поля (first name,last name,post code) предлагаю пометить звездочками "*" и внизу формы сделать сноску "*"- поле обязательное для заполнения</t>
  </si>
  <si>
    <t>first name</t>
  </si>
  <si>
    <t>Проверка поля на валидные данные</t>
  </si>
  <si>
    <t>1.Войти в систему как пользователь банка  2.Выбрать вкладку add customer 3.Перейти в поле first name 4.Ввести валидные данные (Ира,Толя и т.д.)</t>
  </si>
  <si>
    <t>1.Вход выполнен 2.Вкладка открылась,на странице отражаются поля first name,Last name и кпопка add customer 3.Кликнуть на поле first name,в поле появляется курсор, появляется голубая рамка 4.Поле принимает валидные данные размером более 50 символов</t>
  </si>
  <si>
    <t>Проверка поля на невалидные данные</t>
  </si>
  <si>
    <t>1.Войти в систему как пользователь банка  2.Выбрать вкладку add customer 3.Перейти в поле first name 4.Ввести невалидные данные (%;*() и т.д.)</t>
  </si>
  <si>
    <t>1.Вход выполнен 2.Вкладка открылась,на странице отражаются поля first name,Last name и кпопка add customer 3.Кликнуть на поле first name,в поле появляется курсор, появляется голубая рамка 4.Поле принимает невалидные данные размером более 50 символов</t>
  </si>
  <si>
    <t>Не пройден</t>
  </si>
  <si>
    <t>Проверка поля отсутствие данных</t>
  </si>
  <si>
    <t>1.Войти в систему как пользователь банка  2.Выбрать вкладку add customer 3.Перейти в поле first name 4.Оставить пустое поле</t>
  </si>
  <si>
    <t>1.Вход выполнен 2.Вкладка открылась,на странице отражаются поля first name,Last name и кпопка add customer 3.Кликнуть на поле first name,в поле появляется курсор, появляется голубая рамка 4.Поле не принимает пустое поле и появлется значок с предложением заполнить поле</t>
  </si>
  <si>
    <t>Проверка на введение максимального и минального количество знаков</t>
  </si>
  <si>
    <t>1.Войти в систему как пользователь банка  2.Выбрать вкладку add customer 3.Перейти в поле first name 4.Вести 1, 10 50 знаков</t>
  </si>
  <si>
    <t>1.Вход выполнен 2.Вкладка открылась,на странице отражаются поля first name,Last name и кпопка add customer 3.Кликнуть на поле first name,в поле появляется курсор, появляется голубая рамка 4.Поле дает ввести 1, 10 50 знаков,введенеи боллее 50 знаков нецелесообразно</t>
  </si>
  <si>
    <t>Не пройден. Предлагаю ограничить количество символов 25 знаками</t>
  </si>
  <si>
    <t>last name</t>
  </si>
  <si>
    <t>1.Войти в систему как пользователь банка  2.Выбрать вкладку add customer 3.Перейти в поле last name 4.Ввести валидные данные (Иванов,Петров и т.д.)</t>
  </si>
  <si>
    <t>1.Вход выполнен 2.Вкладка открылась,на странице отражаются поля last name,Last name и кпопка add customer 3.Кликнуть на поле last name,в поле появляется курсор, появляется голубая рамка 4.Поле принимает валидные данные размером более 50 символов</t>
  </si>
  <si>
    <t>1.Войти в систему как пользователь банка  2.Выбрать вкладку add customer 3.Перейти в поле last name 4.Ввести невалидные данные (%;*() и т.д.)</t>
  </si>
  <si>
    <t>1.Вход выполнен 2.Вкладка открылась,на странице отражаются поля first name,Last name и кпопка add customer 3.Кликнуть на поле last name,в поле появляется курсор, появляется голубая рамка 4.Поле принимает невалидные данные размером более 50 символов</t>
  </si>
  <si>
    <t>1.Войти в систему как пользователь банка  2.Выбрать вкладку add customer 3.Перейти в поле last name 4.Оставить пустое поле</t>
  </si>
  <si>
    <t>post code</t>
  </si>
  <si>
    <t>1.Войти в систему как пользователь банка  2.Выбрать вкладку add customer 3.Перейти в поле post code 4.Ввести валидные данные (12fg и т.д.)</t>
  </si>
  <si>
    <t>1.Вход выполнен 2.Вкладка открылась,на странице отражаются поля last name,Last name и кпопка add customer 3.Кликнуть на поле post code ,в поле появляется курсор, появляется голубая рамка 4.Поле принимает валидные данные размером более 50 символов</t>
  </si>
  <si>
    <t>1.Войти в систему как пользователь банка  2.Выбрать вкладку add customer 3.Перейти в поле post code  4.Ввести невалидные данные (%;*() и т.д.)</t>
  </si>
  <si>
    <t>Проверка кнопка ad customer: нажатие анимация изменение курсора</t>
  </si>
  <si>
    <t>1.Наводим курсор на кнопку add customer 2.</t>
  </si>
  <si>
    <t>1. При наведении акнопка add customer меняет цвет и меняется значок курсора</t>
  </si>
  <si>
    <t>open account</t>
  </si>
  <si>
    <t>1.Оценка визуальной составляющей,правописания,как реагирует кнопка open account при наведении</t>
  </si>
  <si>
    <t>customer</t>
  </si>
  <si>
    <t>Gui проверка проверка выпадающего списка customer</t>
  </si>
  <si>
    <t xml:space="preserve">1.Войти в систему как пользователь банка  2.Выбрать вкладку open account 3.Перейти в поле customer,навести курсор 4.Оцепить список с точки зрения логичной сортировки (алфавит,номера),проверить поиск по певрой букве </t>
  </si>
  <si>
    <t>1.Вход выполнен 2.Вкладка открылась,на странице отражаются два выпадающих списка: customer name и currency 3.Выпадающий список customer открылся, в поле появляется курсор, появляется голубая рамка 4.Список не отсортирован по алфавиту,поиск по первой букве производится</t>
  </si>
  <si>
    <t>Пройден частично.Предлагаю рядом со списком добавить кнопку ок (выбрать имя из выпадающего списка и нажать ок, что боллее логично при работе).Предлагаю выпадающий список отсортировывать по алфавиту</t>
  </si>
  <si>
    <t>Gui проверка проверка выпадающего списка currency</t>
  </si>
  <si>
    <t xml:space="preserve">1.Войти в систему как пользователь банка 2.Выбрать вкладку currency 3.Перейти в поле customer,навести курсор 4.Оцепить список с точки зрения логичной сортировки (алфавит,номера),проверить поиск по певрой букве </t>
  </si>
  <si>
    <t>1.Вход выполнен 2.Вкладка открылась,на странице отражаются два выпадающих списка: customer name и currency 3.Выпадающий список currency открылся, в поле появляется курсор, появляется голубая рамка 4.Список не отсортирован по алфавиту,поиск по первой букве производится</t>
  </si>
  <si>
    <t>Проверка кнопка progress: нажатие анимация изменение курсора</t>
  </si>
  <si>
    <t>1.Наводим курсор на кнопку progress 2.</t>
  </si>
  <si>
    <t>1. При наведении акнопка progress меняет цвет и меняется значок курсора</t>
  </si>
  <si>
    <t>1.Ничего не выбираю из списка currency и customer 2.Выбираю любое имя в поле currency,поле customer не выбираю 3.Выбираю любое имя в поле customer, поле currency не выбираю</t>
  </si>
  <si>
    <t>1.Форма реагирует и появляется значок с предложением выбрать варианты из поля customer, а на поле currency такого значка не выскаивает 2.Форма реагирует и появляется значок с предложением выбрать варианты из поля customer 2.Форма реагирует и появляется значок с предложением выбрать варианты из поля currency</t>
  </si>
  <si>
    <t>Пройден частично</t>
  </si>
  <si>
    <t>Отчет об ошибках (окружение)</t>
  </si>
  <si>
    <t xml:space="preserve">При открытии личного кабинета пользователя гермионы и вкладки депозит при введении чила длиной долее 25 знаков нечитабельный формат баланса при  </t>
  </si>
  <si>
    <t>нажать кпоку кастомер логин.выбрать из выпадающего списка гермиона и нажимаем кнопку логин. убедится в том что открылась стр пользователя с инф о счете и балансе.выбирем вкладку депозит.вводим  в поле число содержащее 25 и более знаков и нажать кнопку депозит</t>
  </si>
  <si>
    <t>В поле баланса отображаемя в нечитабельном формате формате 2.222222222222222e+70</t>
  </si>
  <si>
    <t>Пользователь ьиметь возможноть увидеть в графе баланс целое число</t>
  </si>
  <si>
    <t>скрин</t>
  </si>
  <si>
    <t>В поле баланса не отображаеся увеличенная сумма</t>
  </si>
  <si>
    <t>Приложение 5</t>
  </si>
  <si>
    <t>Сумма</t>
  </si>
  <si>
    <t>Число</t>
  </si>
  <si>
    <t>Количество символов</t>
  </si>
  <si>
    <t>до 1000</t>
  </si>
  <si>
    <t>Целое</t>
  </si>
  <si>
    <t>до 1</t>
  </si>
  <si>
    <t>до 1001</t>
  </si>
  <si>
    <t>от 1 до 7</t>
  </si>
  <si>
    <t>до 1002</t>
  </si>
  <si>
    <t>более 7</t>
  </si>
  <si>
    <t>Не целое</t>
  </si>
  <si>
    <t>от 1000 до 2000</t>
  </si>
  <si>
    <t>более 2000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</si>
</sst>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10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1.0"/>
      <color rgb="FF333333"/>
      <name val="&quot;Helvetica Neue&quot;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sz val="10.0"/>
      <color theme="1"/>
      <name val="Arial"/>
    </font>
    <font>
      <sz val="10.0"/>
      <color rgb="FF000000"/>
      <name val="Arial"/>
    </font>
    <font/>
    <font>
      <u/>
      <color rgb="FF0000FF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CFE2F3"/>
        <bgColor rgb="FFCFE2F3"/>
      </patternFill>
    </fill>
    <fill>
      <patternFill patternType="solid">
        <fgColor rgb="FFF3F3F3"/>
        <bgColor rgb="FFF3F3F3"/>
      </patternFill>
    </fill>
    <fill>
      <patternFill patternType="solid">
        <fgColor rgb="FF9FC5E8"/>
        <bgColor rgb="FF9FC5E8"/>
      </patternFill>
    </fill>
    <fill>
      <patternFill patternType="solid">
        <fgColor rgb="FFD9D9D9"/>
        <bgColor rgb="FFD9D9D9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center" readingOrder="0"/>
    </xf>
    <xf borderId="0" fillId="0" fontId="4" numFmtId="0" xfId="0" applyAlignment="1" applyFont="1">
      <alignment readingOrder="0"/>
    </xf>
    <xf borderId="0" fillId="0" fontId="5" numFmtId="0" xfId="0" applyFont="1"/>
    <xf borderId="1" fillId="0" fontId="6" numFmtId="0" xfId="0" applyAlignment="1" applyBorder="1" applyFont="1">
      <alignment horizontal="center" readingOrder="0" vertical="top"/>
    </xf>
    <xf borderId="2" fillId="0" fontId="7" numFmtId="0" xfId="0" applyAlignment="1" applyBorder="1" applyFont="1">
      <alignment horizontal="center" readingOrder="0" vertical="top"/>
    </xf>
    <xf borderId="3" fillId="0" fontId="8" numFmtId="0" xfId="0" applyBorder="1" applyFont="1"/>
    <xf borderId="4" fillId="0" fontId="8" numFmtId="0" xfId="0" applyBorder="1" applyFont="1"/>
    <xf borderId="5" fillId="0" fontId="8" numFmtId="0" xfId="0" applyBorder="1" applyFont="1"/>
    <xf borderId="6" fillId="0" fontId="7" numFmtId="0" xfId="0" applyAlignment="1" applyBorder="1" applyFont="1">
      <alignment horizontal="center" readingOrder="0" vertical="top"/>
    </xf>
    <xf borderId="6" fillId="0" fontId="7" numFmtId="0" xfId="0" applyAlignment="1" applyBorder="1" applyFont="1">
      <alignment horizontal="left" readingOrder="0" vertical="top"/>
    </xf>
    <xf borderId="6" fillId="0" fontId="7" numFmtId="0" xfId="0" applyAlignment="1" applyBorder="1" applyFont="1">
      <alignment horizontal="left" readingOrder="0" shrinkToFit="0" vertical="top" wrapText="1"/>
    </xf>
    <xf borderId="6" fillId="2" fontId="3" numFmtId="0" xfId="0" applyAlignment="1" applyBorder="1" applyFont="1">
      <alignment horizontal="center" readingOrder="0"/>
    </xf>
    <xf borderId="6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 shrinkToFit="0" wrapText="1"/>
    </xf>
    <xf borderId="6" fillId="0" fontId="2" numFmtId="0" xfId="0" applyAlignment="1" applyBorder="1" applyFont="1">
      <alignment horizontal="center" readingOrder="0"/>
    </xf>
    <xf borderId="6" fillId="0" fontId="2" numFmtId="0" xfId="0" applyAlignment="1" applyBorder="1" applyFont="1">
      <alignment readingOrder="0" shrinkToFit="0" wrapText="1"/>
    </xf>
    <xf borderId="6" fillId="0" fontId="2" numFmtId="0" xfId="0" applyAlignment="1" applyBorder="1" applyFont="1">
      <alignment readingOrder="0"/>
    </xf>
    <xf borderId="6" fillId="0" fontId="2" numFmtId="0" xfId="0" applyBorder="1" applyFont="1"/>
    <xf borderId="0" fillId="0" fontId="5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0" fontId="9" numFmtId="0" xfId="0" applyAlignment="1" applyFont="1">
      <alignment readingOrder="0"/>
    </xf>
    <xf borderId="6" fillId="4" fontId="2" numFmtId="0" xfId="0" applyAlignment="1" applyBorder="1" applyFill="1" applyFont="1">
      <alignment readingOrder="0"/>
    </xf>
    <xf borderId="6" fillId="4" fontId="2" numFmtId="0" xfId="0" applyBorder="1" applyFont="1"/>
    <xf borderId="6" fillId="0" fontId="2" numFmtId="164" xfId="0" applyAlignment="1" applyBorder="1" applyFont="1" applyNumberFormat="1">
      <alignment readingOrder="0"/>
    </xf>
    <xf borderId="6" fillId="0" fontId="2" numFmtId="49" xfId="0" applyAlignment="1" applyBorder="1" applyFont="1" applyNumberFormat="1">
      <alignment readingOrder="0"/>
    </xf>
    <xf borderId="6" fillId="5" fontId="2" numFmtId="0" xfId="0" applyAlignment="1" applyBorder="1" applyFill="1" applyFont="1">
      <alignment readingOrder="0"/>
    </xf>
    <xf borderId="6" fillId="0" fontId="2" numFmtId="49" xfId="0" applyBorder="1" applyFont="1" applyNumberFormat="1"/>
    <xf borderId="6" fillId="6" fontId="2" numFmtId="49" xfId="0" applyAlignment="1" applyBorder="1" applyFill="1" applyFont="1" applyNumberFormat="1">
      <alignment readingOrder="0"/>
    </xf>
    <xf borderId="6" fillId="6" fontId="2" numFmtId="0" xfId="0" applyAlignment="1" applyBorder="1" applyFont="1">
      <alignment readingOrder="0"/>
    </xf>
    <xf borderId="6" fillId="6" fontId="2" numFmtId="0" xfId="0" applyBorder="1" applyFont="1"/>
    <xf borderId="6" fillId="2" fontId="2" numFmtId="49" xfId="0" applyAlignment="1" applyBorder="1" applyFont="1" applyNumberFormat="1">
      <alignment readingOrder="0"/>
    </xf>
    <xf borderId="6" fillId="2" fontId="2" numFmtId="0" xfId="0" applyAlignment="1" applyBorder="1" applyFont="1">
      <alignment readingOrder="0"/>
    </xf>
    <xf borderId="6" fillId="2" fontId="2" numFmtId="0" xfId="0" applyBorder="1" applyFont="1"/>
    <xf borderId="6" fillId="2" fontId="2" numFmtId="49" xfId="0" applyBorder="1" applyFont="1" applyNumberFormat="1"/>
    <xf borderId="6" fillId="4" fontId="2" numFmtId="49" xfId="0" applyAlignment="1" applyBorder="1" applyFont="1" applyNumberFormat="1">
      <alignment readingOrder="0"/>
    </xf>
    <xf borderId="0" fillId="0" fontId="2" numFmtId="0" xfId="0" applyAlignment="1" applyFont="1">
      <alignment horizontal="center"/>
    </xf>
    <xf borderId="6" fillId="3" fontId="2" numFmtId="0" xfId="0" applyAlignment="1" applyBorder="1" applyFont="1">
      <alignment readingOrder="0"/>
    </xf>
    <xf borderId="6" fillId="3" fontId="2" numFmtId="0" xfId="0" applyAlignment="1" applyBorder="1" applyFont="1">
      <alignment horizontal="center" readingOrder="0"/>
    </xf>
    <xf borderId="6" fillId="4" fontId="2" numFmtId="0" xfId="0" applyAlignment="1" applyBorder="1" applyFont="1">
      <alignment horizontal="right" readingOrder="0" vertical="top"/>
    </xf>
    <xf borderId="6" fillId="4" fontId="2" numFmtId="0" xfId="0" applyAlignment="1" applyBorder="1" applyFont="1">
      <alignment horizontal="left" readingOrder="0" vertical="top"/>
    </xf>
    <xf borderId="6" fillId="4" fontId="2" numFmtId="0" xfId="0" applyAlignment="1" applyBorder="1" applyFont="1">
      <alignment horizontal="center" readingOrder="0" vertical="top"/>
    </xf>
    <xf borderId="6" fillId="4" fontId="2" numFmtId="0" xfId="0" applyAlignment="1" applyBorder="1" applyFont="1">
      <alignment horizontal="left" readingOrder="0" shrinkToFit="0" vertical="top" wrapText="1"/>
    </xf>
    <xf borderId="6" fillId="4" fontId="2" numFmtId="0" xfId="0" applyAlignment="1" applyBorder="1" applyFont="1">
      <alignment readingOrder="0" shrinkToFit="0" vertical="top" wrapText="1"/>
    </xf>
    <xf borderId="6" fillId="4" fontId="2" numFmtId="0" xfId="0" applyAlignment="1" applyBorder="1" applyFont="1">
      <alignment readingOrder="0" vertical="top"/>
    </xf>
    <xf borderId="6" fillId="2" fontId="2" numFmtId="164" xfId="0" applyAlignment="1" applyBorder="1" applyFont="1" applyNumberFormat="1">
      <alignment horizontal="right" readingOrder="0" vertical="top"/>
    </xf>
    <xf borderId="6" fillId="2" fontId="2" numFmtId="0" xfId="0" applyAlignment="1" applyBorder="1" applyFont="1">
      <alignment readingOrder="0" vertical="top"/>
    </xf>
    <xf borderId="6" fillId="2" fontId="2" numFmtId="0" xfId="0" applyAlignment="1" applyBorder="1" applyFont="1">
      <alignment readingOrder="0" shrinkToFit="0" vertical="top" wrapText="1"/>
    </xf>
    <xf borderId="6" fillId="2" fontId="2" numFmtId="0" xfId="0" applyAlignment="1" applyBorder="1" applyFont="1">
      <alignment horizontal="left" readingOrder="0" shrinkToFit="0" vertical="top" wrapText="1"/>
    </xf>
    <xf borderId="6" fillId="7" fontId="2" numFmtId="164" xfId="0" applyAlignment="1" applyBorder="1" applyFill="1" applyFont="1" applyNumberFormat="1">
      <alignment horizontal="right" readingOrder="0" vertical="top"/>
    </xf>
    <xf borderId="6" fillId="7" fontId="2" numFmtId="0" xfId="0" applyAlignment="1" applyBorder="1" applyFont="1">
      <alignment readingOrder="0" vertical="top"/>
    </xf>
    <xf borderId="6" fillId="7" fontId="2" numFmtId="0" xfId="0" applyAlignment="1" applyBorder="1" applyFont="1">
      <alignment readingOrder="0" shrinkToFit="0" vertical="top" wrapText="1"/>
    </xf>
    <xf borderId="6" fillId="7" fontId="2" numFmtId="0" xfId="0" applyAlignment="1" applyBorder="1" applyFont="1">
      <alignment horizontal="center" readingOrder="0" shrinkToFit="0" vertical="top" wrapText="1"/>
    </xf>
    <xf borderId="6" fillId="0" fontId="2" numFmtId="164" xfId="0" applyAlignment="1" applyBorder="1" applyFont="1" applyNumberFormat="1">
      <alignment horizontal="right" readingOrder="0" vertical="top"/>
    </xf>
    <xf borderId="6" fillId="0" fontId="2" numFmtId="0" xfId="0" applyAlignment="1" applyBorder="1" applyFont="1">
      <alignment readingOrder="0" vertical="top"/>
    </xf>
    <xf borderId="6" fillId="0" fontId="2" numFmtId="0" xfId="0" applyAlignment="1" applyBorder="1" applyFont="1">
      <alignment readingOrder="0" shrinkToFit="0" vertical="top" wrapText="1"/>
    </xf>
    <xf borderId="6" fillId="0" fontId="2" numFmtId="0" xfId="0" applyAlignment="1" applyBorder="1" applyFont="1">
      <alignment horizontal="center" readingOrder="0" vertical="top"/>
    </xf>
    <xf borderId="6" fillId="0" fontId="2" numFmtId="0" xfId="0" applyAlignment="1" applyBorder="1" applyFont="1">
      <alignment horizontal="center" readingOrder="0" shrinkToFit="0" vertical="top" wrapText="1"/>
    </xf>
    <xf borderId="6" fillId="2" fontId="2" numFmtId="0" xfId="0" applyAlignment="1" applyBorder="1" applyFont="1">
      <alignment horizontal="center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Relationship Id="rId3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9525</xdr:rowOff>
    </xdr:from>
    <xdr:ext cx="5419725" cy="2962275"/>
    <xdr:pic>
      <xdr:nvPicPr>
        <xdr:cNvPr id="0" name="image2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247650</xdr:colOff>
      <xdr:row>18</xdr:row>
      <xdr:rowOff>133350</xdr:rowOff>
    </xdr:from>
    <xdr:ext cx="3076575" cy="2238375"/>
    <xdr:pic>
      <xdr:nvPicPr>
        <xdr:cNvPr id="0" name="image3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48</xdr:row>
      <xdr:rowOff>161925</xdr:rowOff>
    </xdr:from>
    <xdr:ext cx="5314950" cy="2095500"/>
    <xdr:pic>
      <xdr:nvPicPr>
        <xdr:cNvPr id="0" name="image1.png" title="Изображение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32</xdr:row>
      <xdr:rowOff>76200</xdr:rowOff>
    </xdr:from>
    <xdr:ext cx="2447925" cy="2838450"/>
    <xdr:pic>
      <xdr:nvPicPr>
        <xdr:cNvPr id="0" name="image4.png" title="Изображение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dzt7CZ1IjMk&amp;ab_channel=%D0%90%D0%BB%D0%B5%D0%BA%D1%81%D0%B5%D0%B9%D0%90%D0%BB%D1%8C-%D0%92%D0%B0%D1%82%D0%B0%D1%80%7C%D0%A1%D1%82%D1%83%D0%B4%D0%B8%D1%8F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youtube.com/watch?v=dzt7CZ1IjMk&amp;ab_channel=%D0%90%D0%BB%D0%B5%D0%BA%D1%81%D0%B5%D0%B9%D0%90%D0%BB%D1%8C-%D0%92%D0%B0%D1%82%D0%B0%D1%80%7C%D0%A1%D1%82%D1%83%D0%B4%D0%B8%D1%8F" TargetMode="External"/><Relationship Id="rId3" Type="http://schemas.openxmlformats.org/officeDocument/2006/relationships/drawing" Target="../drawings/drawing5.xml"/><Relationship Id="rId4" Type="http://schemas.openxmlformats.org/officeDocument/2006/relationships/vmlDrawing" Target="../drawings/vmlDrawing1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34.5"/>
    <col customWidth="1" min="3" max="3" width="33.13"/>
    <col customWidth="1" min="4" max="4" width="27.5"/>
    <col customWidth="1" min="5" max="5" width="24.63"/>
    <col customWidth="1" min="6" max="6" width="10.5"/>
    <col customWidth="1" min="7" max="7" width="10.13"/>
  </cols>
  <sheetData>
    <row r="1">
      <c r="A1" s="1" t="s">
        <v>0</v>
      </c>
      <c r="C1" s="2"/>
      <c r="H1" s="3"/>
    </row>
    <row r="2">
      <c r="A2" s="2"/>
      <c r="C2" s="2"/>
      <c r="H2" s="3"/>
    </row>
    <row r="3">
      <c r="A3" s="1" t="s">
        <v>1</v>
      </c>
      <c r="H3" s="3"/>
    </row>
    <row r="4">
      <c r="A4" s="2" t="s">
        <v>2</v>
      </c>
      <c r="H4" s="3"/>
    </row>
    <row r="5">
      <c r="A5" s="1" t="s">
        <v>3</v>
      </c>
      <c r="H5" s="3"/>
    </row>
    <row r="6">
      <c r="A6" s="2" t="s">
        <v>4</v>
      </c>
      <c r="H6" s="3"/>
    </row>
    <row r="7">
      <c r="A7" s="1" t="s">
        <v>5</v>
      </c>
      <c r="H7" s="3"/>
    </row>
    <row r="8">
      <c r="A8" s="2" t="s">
        <v>6</v>
      </c>
      <c r="B8" s="2" t="s">
        <v>7</v>
      </c>
      <c r="C8" s="2"/>
      <c r="H8" s="3"/>
    </row>
    <row r="9">
      <c r="A9" s="2" t="s">
        <v>8</v>
      </c>
      <c r="B9" s="2" t="s">
        <v>9</v>
      </c>
      <c r="C9" s="2"/>
      <c r="H9" s="3"/>
    </row>
    <row r="10">
      <c r="A10" s="2" t="s">
        <v>10</v>
      </c>
      <c r="B10" s="2" t="s">
        <v>11</v>
      </c>
      <c r="C10" s="2"/>
      <c r="H10" s="3"/>
    </row>
    <row r="11">
      <c r="A11" s="2" t="s">
        <v>12</v>
      </c>
      <c r="B11" s="2" t="s">
        <v>13</v>
      </c>
      <c r="C11" s="2"/>
      <c r="H11" s="3"/>
    </row>
    <row r="12">
      <c r="A12" s="2" t="s">
        <v>14</v>
      </c>
      <c r="B12" s="2" t="s">
        <v>15</v>
      </c>
      <c r="C12" s="2"/>
      <c r="H12" s="3"/>
    </row>
    <row r="13">
      <c r="A13" s="2"/>
      <c r="C13" s="2"/>
      <c r="H13" s="3"/>
    </row>
    <row r="14">
      <c r="A14" s="4" t="s">
        <v>16</v>
      </c>
      <c r="B14" s="5"/>
      <c r="C14" s="5"/>
      <c r="D14" s="5"/>
      <c r="E14" s="5"/>
      <c r="F14" s="5"/>
      <c r="H14" s="3"/>
    </row>
    <row r="15">
      <c r="A15" s="6" t="s">
        <v>17</v>
      </c>
      <c r="B15" s="6" t="s">
        <v>18</v>
      </c>
      <c r="C15" s="7" t="s">
        <v>19</v>
      </c>
      <c r="D15" s="8"/>
      <c r="E15" s="8"/>
      <c r="F15" s="9"/>
      <c r="H15" s="3"/>
    </row>
    <row r="16">
      <c r="A16" s="10"/>
      <c r="B16" s="10"/>
      <c r="C16" s="11" t="s">
        <v>20</v>
      </c>
      <c r="D16" s="11" t="s">
        <v>21</v>
      </c>
      <c r="E16" s="11" t="s">
        <v>22</v>
      </c>
      <c r="F16" s="11" t="s">
        <v>23</v>
      </c>
      <c r="H16" s="3"/>
    </row>
    <row r="17">
      <c r="A17" s="12" t="s">
        <v>24</v>
      </c>
      <c r="B17" s="11">
        <f>C17+D17+E17+F17</f>
        <v>7</v>
      </c>
      <c r="C17" s="11">
        <v>0.0</v>
      </c>
      <c r="D17" s="11">
        <v>0.0</v>
      </c>
      <c r="E17" s="11">
        <v>5.0</v>
      </c>
      <c r="F17" s="11">
        <v>2.0</v>
      </c>
      <c r="H17" s="3"/>
    </row>
    <row r="18">
      <c r="A18" s="13" t="s">
        <v>25</v>
      </c>
      <c r="B18" s="11">
        <f t="shared" ref="B18:F18" si="1">B17</f>
        <v>7</v>
      </c>
      <c r="C18" s="11">
        <f t="shared" si="1"/>
        <v>0</v>
      </c>
      <c r="D18" s="11">
        <f t="shared" si="1"/>
        <v>0</v>
      </c>
      <c r="E18" s="11">
        <f t="shared" si="1"/>
        <v>5</v>
      </c>
      <c r="F18" s="11">
        <f t="shared" si="1"/>
        <v>2</v>
      </c>
      <c r="H18" s="3"/>
    </row>
    <row r="19">
      <c r="A19" s="1"/>
      <c r="H19" s="3"/>
    </row>
    <row r="20">
      <c r="A20" s="1" t="s">
        <v>26</v>
      </c>
      <c r="H20" s="3"/>
    </row>
    <row r="21" ht="47.25" customHeight="1">
      <c r="A21" s="14" t="s">
        <v>27</v>
      </c>
      <c r="B21" s="15" t="s">
        <v>28</v>
      </c>
      <c r="C21" s="15" t="s">
        <v>29</v>
      </c>
      <c r="D21" s="15" t="s">
        <v>30</v>
      </c>
      <c r="E21" s="15" t="s">
        <v>31</v>
      </c>
      <c r="F21" s="16" t="s">
        <v>32</v>
      </c>
      <c r="G21" s="16" t="s">
        <v>33</v>
      </c>
      <c r="H21" s="15" t="s">
        <v>34</v>
      </c>
    </row>
    <row r="22" ht="52.5" customHeight="1">
      <c r="A22" s="17">
        <v>1.0</v>
      </c>
      <c r="B22" s="18" t="s">
        <v>35</v>
      </c>
      <c r="C22" s="18" t="s">
        <v>36</v>
      </c>
      <c r="D22" s="18" t="s">
        <v>37</v>
      </c>
      <c r="E22" s="18" t="s">
        <v>38</v>
      </c>
      <c r="F22" s="19" t="s">
        <v>39</v>
      </c>
      <c r="G22" s="19" t="s">
        <v>40</v>
      </c>
      <c r="H22" s="19" t="s">
        <v>41</v>
      </c>
      <c r="I22" s="2"/>
    </row>
    <row r="23" ht="39.0" customHeight="1">
      <c r="A23" s="17">
        <v>2.0</v>
      </c>
      <c r="B23" s="18" t="s">
        <v>42</v>
      </c>
      <c r="C23" s="18" t="s">
        <v>36</v>
      </c>
      <c r="D23" s="18" t="s">
        <v>43</v>
      </c>
      <c r="E23" s="18" t="s">
        <v>38</v>
      </c>
      <c r="F23" s="19" t="s">
        <v>39</v>
      </c>
      <c r="G23" s="19" t="s">
        <v>40</v>
      </c>
      <c r="H23" s="19" t="s">
        <v>44</v>
      </c>
      <c r="I23" s="2" t="s">
        <v>45</v>
      </c>
    </row>
    <row r="24" ht="132.0" customHeight="1">
      <c r="A24" s="17">
        <v>3.0</v>
      </c>
      <c r="B24" s="18" t="s">
        <v>46</v>
      </c>
      <c r="C24" s="19" t="s">
        <v>47</v>
      </c>
      <c r="D24" s="18" t="s">
        <v>48</v>
      </c>
      <c r="E24" s="18" t="s">
        <v>49</v>
      </c>
      <c r="F24" s="19" t="s">
        <v>50</v>
      </c>
      <c r="G24" s="19" t="s">
        <v>40</v>
      </c>
      <c r="H24" s="19"/>
    </row>
    <row r="25" ht="58.5" customHeight="1">
      <c r="A25" s="17">
        <v>4.0</v>
      </c>
      <c r="B25" s="18" t="s">
        <v>51</v>
      </c>
      <c r="C25" s="18" t="s">
        <v>52</v>
      </c>
      <c r="D25" s="18" t="s">
        <v>53</v>
      </c>
      <c r="E25" s="18" t="s">
        <v>54</v>
      </c>
      <c r="F25" s="19" t="s">
        <v>50</v>
      </c>
      <c r="G25" s="19" t="s">
        <v>40</v>
      </c>
      <c r="H25" s="20"/>
    </row>
    <row r="26" ht="76.5" customHeight="1">
      <c r="A26" s="17">
        <v>5.0</v>
      </c>
      <c r="B26" s="18" t="s">
        <v>55</v>
      </c>
      <c r="C26" s="18" t="s">
        <v>56</v>
      </c>
      <c r="D26" s="18" t="s">
        <v>51</v>
      </c>
      <c r="E26" s="18" t="s">
        <v>57</v>
      </c>
      <c r="F26" s="19" t="s">
        <v>50</v>
      </c>
      <c r="G26" s="19" t="s">
        <v>40</v>
      </c>
      <c r="H26" s="19" t="s">
        <v>58</v>
      </c>
    </row>
    <row r="27">
      <c r="A27" s="17">
        <v>6.0</v>
      </c>
      <c r="B27" s="18" t="s">
        <v>59</v>
      </c>
      <c r="C27" s="18" t="s">
        <v>60</v>
      </c>
      <c r="D27" s="18" t="s">
        <v>61</v>
      </c>
      <c r="E27" s="18" t="s">
        <v>62</v>
      </c>
      <c r="F27" s="19" t="s">
        <v>50</v>
      </c>
      <c r="G27" s="19" t="s">
        <v>40</v>
      </c>
      <c r="H27" s="19" t="s">
        <v>63</v>
      </c>
    </row>
    <row r="28" ht="54.0" customHeight="1">
      <c r="A28" s="17">
        <v>7.0</v>
      </c>
      <c r="B28" s="18" t="s">
        <v>64</v>
      </c>
      <c r="C28" s="18" t="s">
        <v>65</v>
      </c>
      <c r="D28" s="18" t="s">
        <v>66</v>
      </c>
      <c r="E28" s="18" t="s">
        <v>67</v>
      </c>
      <c r="F28" s="19" t="s">
        <v>50</v>
      </c>
      <c r="G28" s="19" t="s">
        <v>40</v>
      </c>
      <c r="H28" s="20"/>
    </row>
    <row r="30">
      <c r="A30" s="2" t="s">
        <v>68</v>
      </c>
    </row>
    <row r="31">
      <c r="A31" s="2" t="s">
        <v>69</v>
      </c>
    </row>
    <row r="32">
      <c r="A32" s="2" t="s">
        <v>70</v>
      </c>
    </row>
    <row r="33">
      <c r="A33" s="2" t="s">
        <v>71</v>
      </c>
    </row>
    <row r="3016" ht="101.25" customHeight="1"/>
  </sheetData>
  <mergeCells count="3">
    <mergeCell ref="A15:A16"/>
    <mergeCell ref="B15:B16"/>
    <mergeCell ref="C15:F1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6.25"/>
    <col customWidth="1" min="2" max="2" width="34.5"/>
    <col customWidth="1" min="3" max="3" width="46.25"/>
    <col customWidth="1" min="4" max="4" width="27.5"/>
    <col customWidth="1" min="5" max="5" width="24.63"/>
    <col customWidth="1" min="6" max="6" width="10.5"/>
    <col customWidth="1" min="7" max="7" width="10.13"/>
  </cols>
  <sheetData>
    <row r="1">
      <c r="A1" s="2" t="s">
        <v>72</v>
      </c>
      <c r="C1" s="2" t="s">
        <v>73</v>
      </c>
      <c r="H1" s="3"/>
    </row>
    <row r="2" ht="47.25" customHeight="1">
      <c r="A2" s="14" t="s">
        <v>27</v>
      </c>
      <c r="B2" s="15" t="s">
        <v>28</v>
      </c>
      <c r="C2" s="15" t="s">
        <v>29</v>
      </c>
      <c r="D2" s="15" t="s">
        <v>30</v>
      </c>
      <c r="E2" s="15" t="s">
        <v>31</v>
      </c>
      <c r="F2" s="16" t="s">
        <v>32</v>
      </c>
      <c r="G2" s="16" t="s">
        <v>33</v>
      </c>
      <c r="H2" s="15" t="s">
        <v>34</v>
      </c>
    </row>
    <row r="3" ht="52.5" customHeight="1">
      <c r="A3" s="17">
        <v>1.0</v>
      </c>
      <c r="B3" s="18" t="s">
        <v>35</v>
      </c>
      <c r="C3" s="18" t="s">
        <v>36</v>
      </c>
      <c r="D3" s="18" t="s">
        <v>37</v>
      </c>
      <c r="E3" s="18" t="s">
        <v>38</v>
      </c>
      <c r="F3" s="19" t="s">
        <v>39</v>
      </c>
      <c r="G3" s="19" t="s">
        <v>40</v>
      </c>
      <c r="H3" s="19" t="s">
        <v>41</v>
      </c>
      <c r="I3" s="2"/>
    </row>
    <row r="4" ht="39.0" customHeight="1">
      <c r="A4" s="17">
        <v>2.0</v>
      </c>
      <c r="B4" s="18" t="s">
        <v>42</v>
      </c>
      <c r="C4" s="18" t="s">
        <v>36</v>
      </c>
      <c r="D4" s="18" t="s">
        <v>43</v>
      </c>
      <c r="E4" s="18" t="s">
        <v>38</v>
      </c>
      <c r="F4" s="19" t="s">
        <v>39</v>
      </c>
      <c r="G4" s="19" t="s">
        <v>40</v>
      </c>
      <c r="H4" s="19" t="s">
        <v>44</v>
      </c>
      <c r="I4" s="2" t="s">
        <v>45</v>
      </c>
    </row>
    <row r="5" ht="132.0" customHeight="1">
      <c r="A5" s="17">
        <v>3.0</v>
      </c>
      <c r="B5" s="18" t="s">
        <v>74</v>
      </c>
      <c r="C5" s="19" t="s">
        <v>47</v>
      </c>
      <c r="D5" s="18" t="s">
        <v>48</v>
      </c>
      <c r="E5" s="18" t="s">
        <v>49</v>
      </c>
      <c r="F5" s="19" t="s">
        <v>50</v>
      </c>
      <c r="G5" s="19" t="s">
        <v>40</v>
      </c>
      <c r="H5" s="19"/>
    </row>
    <row r="6" ht="58.5" customHeight="1">
      <c r="A6" s="17">
        <v>4.0</v>
      </c>
      <c r="B6" s="18" t="s">
        <v>51</v>
      </c>
      <c r="C6" s="18" t="s">
        <v>52</v>
      </c>
      <c r="D6" s="18" t="s">
        <v>53</v>
      </c>
      <c r="E6" s="18" t="s">
        <v>54</v>
      </c>
      <c r="F6" s="19" t="s">
        <v>50</v>
      </c>
      <c r="G6" s="19" t="s">
        <v>40</v>
      </c>
      <c r="H6" s="20"/>
    </row>
    <row r="7" ht="76.5" customHeight="1">
      <c r="A7" s="17">
        <v>5.0</v>
      </c>
      <c r="B7" s="18" t="s">
        <v>55</v>
      </c>
      <c r="C7" s="18" t="s">
        <v>56</v>
      </c>
      <c r="D7" s="18" t="s">
        <v>51</v>
      </c>
      <c r="E7" s="18" t="s">
        <v>57</v>
      </c>
      <c r="F7" s="19" t="s">
        <v>50</v>
      </c>
      <c r="G7" s="19" t="s">
        <v>40</v>
      </c>
      <c r="H7" s="19" t="s">
        <v>58</v>
      </c>
    </row>
    <row r="8">
      <c r="A8" s="17">
        <v>6.0</v>
      </c>
      <c r="B8" s="18" t="s">
        <v>59</v>
      </c>
      <c r="C8" s="18" t="s">
        <v>60</v>
      </c>
      <c r="D8" s="18" t="s">
        <v>61</v>
      </c>
      <c r="E8" s="18" t="s">
        <v>62</v>
      </c>
      <c r="F8" s="19" t="s">
        <v>50</v>
      </c>
      <c r="G8" s="19" t="s">
        <v>40</v>
      </c>
      <c r="H8" s="19" t="s">
        <v>63</v>
      </c>
    </row>
    <row r="9" ht="54.0" customHeight="1">
      <c r="A9" s="17">
        <v>7.0</v>
      </c>
      <c r="B9" s="18" t="s">
        <v>64</v>
      </c>
      <c r="C9" s="18" t="s">
        <v>65</v>
      </c>
      <c r="D9" s="18" t="s">
        <v>66</v>
      </c>
      <c r="E9" s="18" t="s">
        <v>67</v>
      </c>
      <c r="F9" s="19" t="s">
        <v>50</v>
      </c>
      <c r="G9" s="19" t="s">
        <v>40</v>
      </c>
      <c r="H9" s="20"/>
    </row>
    <row r="10">
      <c r="A10" s="17"/>
      <c r="B10" s="18"/>
      <c r="C10" s="18"/>
      <c r="D10" s="18"/>
      <c r="E10" s="18"/>
      <c r="F10" s="19"/>
      <c r="G10" s="19"/>
      <c r="H10" s="20"/>
    </row>
    <row r="11">
      <c r="A11" s="17"/>
      <c r="B11" s="18"/>
      <c r="C11" s="18"/>
      <c r="D11" s="18"/>
      <c r="E11" s="18"/>
      <c r="F11" s="19"/>
      <c r="G11" s="19"/>
      <c r="H11" s="2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1" t="s">
        <v>75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6" t="s">
        <v>17</v>
      </c>
      <c r="B3" s="6" t="s">
        <v>18</v>
      </c>
      <c r="C3" s="7" t="s">
        <v>19</v>
      </c>
      <c r="D3" s="8"/>
      <c r="E3" s="8"/>
      <c r="F3" s="9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10"/>
      <c r="B4" s="10"/>
      <c r="C4" s="11" t="s">
        <v>20</v>
      </c>
      <c r="D4" s="11" t="s">
        <v>21</v>
      </c>
      <c r="E4" s="11" t="s">
        <v>22</v>
      </c>
      <c r="F4" s="11" t="s">
        <v>23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12" t="s">
        <v>24</v>
      </c>
      <c r="B5" s="11">
        <f>C5+D5+E5+F5</f>
        <v>7</v>
      </c>
      <c r="C5" s="11">
        <v>0.0</v>
      </c>
      <c r="D5" s="11">
        <v>0.0</v>
      </c>
      <c r="E5" s="11">
        <v>5.0</v>
      </c>
      <c r="F5" s="11">
        <v>2.0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30.0" customHeight="1">
      <c r="A6" s="13" t="s">
        <v>25</v>
      </c>
      <c r="B6" s="11">
        <f t="shared" ref="B6:F6" si="1">B5</f>
        <v>7</v>
      </c>
      <c r="C6" s="11">
        <f t="shared" si="1"/>
        <v>0</v>
      </c>
      <c r="D6" s="11">
        <f t="shared" si="1"/>
        <v>0</v>
      </c>
      <c r="E6" s="11">
        <f t="shared" si="1"/>
        <v>5</v>
      </c>
      <c r="F6" s="11">
        <f t="shared" si="1"/>
        <v>2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</sheetData>
  <mergeCells count="3">
    <mergeCell ref="A3:A4"/>
    <mergeCell ref="B3:B4"/>
    <mergeCell ref="C3:F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7.63"/>
  </cols>
  <sheetData>
    <row r="1">
      <c r="A1" s="1" t="s">
        <v>76</v>
      </c>
    </row>
    <row r="2">
      <c r="A2" s="22" t="s">
        <v>27</v>
      </c>
      <c r="B2" s="22" t="s">
        <v>77</v>
      </c>
      <c r="C2" s="22" t="s">
        <v>78</v>
      </c>
      <c r="D2" s="22" t="s">
        <v>79</v>
      </c>
      <c r="J2" s="23" t="s">
        <v>80</v>
      </c>
    </row>
    <row r="3">
      <c r="A3" s="24">
        <v>1.0</v>
      </c>
      <c r="B3" s="24" t="s">
        <v>81</v>
      </c>
      <c r="C3" s="25"/>
      <c r="D3" s="25"/>
    </row>
    <row r="4">
      <c r="A4" s="26">
        <v>45292.0</v>
      </c>
      <c r="B4" s="19" t="s">
        <v>82</v>
      </c>
      <c r="C4" s="20"/>
      <c r="D4" s="20"/>
    </row>
    <row r="5">
      <c r="A5" s="26">
        <v>45323.0</v>
      </c>
      <c r="B5" s="19" t="s">
        <v>83</v>
      </c>
      <c r="C5" s="20"/>
      <c r="D5" s="20"/>
    </row>
    <row r="6">
      <c r="A6" s="26">
        <v>45352.0</v>
      </c>
      <c r="B6" s="19" t="s">
        <v>84</v>
      </c>
      <c r="C6" s="20"/>
      <c r="D6" s="20"/>
    </row>
    <row r="7">
      <c r="A7" s="26">
        <v>45383.0</v>
      </c>
      <c r="B7" s="19" t="s">
        <v>85</v>
      </c>
      <c r="C7" s="20"/>
      <c r="D7" s="20"/>
    </row>
    <row r="8">
      <c r="A8" s="20"/>
      <c r="B8" s="20"/>
      <c r="C8" s="20"/>
      <c r="D8" s="20"/>
    </row>
    <row r="9">
      <c r="A9" s="24">
        <v>2.0</v>
      </c>
      <c r="B9" s="24" t="s">
        <v>86</v>
      </c>
      <c r="C9" s="25"/>
      <c r="D9" s="25"/>
    </row>
    <row r="10">
      <c r="A10" s="27" t="s">
        <v>87</v>
      </c>
      <c r="B10" s="19" t="s">
        <v>82</v>
      </c>
      <c r="C10" s="20"/>
      <c r="D10" s="20"/>
    </row>
    <row r="11">
      <c r="A11" s="27" t="s">
        <v>88</v>
      </c>
      <c r="B11" s="19" t="s">
        <v>83</v>
      </c>
      <c r="C11" s="20"/>
      <c r="D11" s="20"/>
    </row>
    <row r="12">
      <c r="A12" s="27" t="s">
        <v>89</v>
      </c>
      <c r="B12" s="19" t="s">
        <v>84</v>
      </c>
      <c r="C12" s="20"/>
      <c r="D12" s="20"/>
    </row>
    <row r="13">
      <c r="A13" s="27" t="s">
        <v>90</v>
      </c>
      <c r="B13" s="19" t="s">
        <v>91</v>
      </c>
      <c r="C13" s="20"/>
      <c r="D13" s="20"/>
    </row>
    <row r="14">
      <c r="A14" s="27" t="s">
        <v>92</v>
      </c>
      <c r="B14" s="19" t="s">
        <v>93</v>
      </c>
      <c r="C14" s="20"/>
      <c r="D14" s="20"/>
    </row>
    <row r="15">
      <c r="A15" s="27" t="s">
        <v>94</v>
      </c>
      <c r="B15" s="19" t="s">
        <v>95</v>
      </c>
      <c r="C15" s="20"/>
      <c r="D15" s="20"/>
    </row>
    <row r="16">
      <c r="A16" s="27" t="s">
        <v>96</v>
      </c>
      <c r="B16" s="19" t="s">
        <v>97</v>
      </c>
      <c r="C16" s="20"/>
      <c r="D16" s="20"/>
    </row>
    <row r="17">
      <c r="A17" s="27" t="s">
        <v>98</v>
      </c>
      <c r="B17" s="19" t="s">
        <v>99</v>
      </c>
      <c r="C17" s="20"/>
      <c r="D17" s="20"/>
    </row>
    <row r="18">
      <c r="A18" s="27" t="s">
        <v>100</v>
      </c>
      <c r="B18" s="19" t="s">
        <v>95</v>
      </c>
      <c r="C18" s="20"/>
      <c r="D18" s="20"/>
    </row>
    <row r="19">
      <c r="A19" s="27" t="s">
        <v>101</v>
      </c>
      <c r="B19" s="19" t="s">
        <v>97</v>
      </c>
      <c r="C19" s="20"/>
      <c r="D19" s="20"/>
    </row>
    <row r="20">
      <c r="A20" s="27" t="s">
        <v>102</v>
      </c>
      <c r="B20" s="19" t="s">
        <v>103</v>
      </c>
      <c r="C20" s="20"/>
      <c r="D20" s="20"/>
    </row>
    <row r="21">
      <c r="A21" s="27" t="s">
        <v>104</v>
      </c>
      <c r="B21" s="19" t="s">
        <v>95</v>
      </c>
      <c r="C21" s="20"/>
      <c r="D21" s="20"/>
    </row>
    <row r="22">
      <c r="A22" s="27" t="s">
        <v>105</v>
      </c>
      <c r="B22" s="19" t="s">
        <v>97</v>
      </c>
      <c r="C22" s="20"/>
      <c r="D22" s="20"/>
    </row>
    <row r="23">
      <c r="A23" s="26">
        <v>45506.0</v>
      </c>
      <c r="B23" s="28" t="s">
        <v>106</v>
      </c>
      <c r="C23" s="20"/>
      <c r="D23" s="20"/>
    </row>
    <row r="24">
      <c r="A24" s="29"/>
      <c r="B24" s="28" t="s">
        <v>107</v>
      </c>
      <c r="C24" s="20"/>
      <c r="D24" s="20"/>
    </row>
    <row r="25">
      <c r="A25" s="30" t="s">
        <v>108</v>
      </c>
      <c r="B25" s="31" t="s">
        <v>109</v>
      </c>
      <c r="C25" s="32"/>
      <c r="D25" s="31" t="s">
        <v>110</v>
      </c>
    </row>
    <row r="26">
      <c r="A26" s="27" t="s">
        <v>111</v>
      </c>
      <c r="B26" s="19" t="s">
        <v>82</v>
      </c>
      <c r="C26" s="20"/>
      <c r="D26" s="20"/>
    </row>
    <row r="27">
      <c r="A27" s="27" t="s">
        <v>112</v>
      </c>
      <c r="B27" s="19" t="s">
        <v>83</v>
      </c>
      <c r="C27" s="20"/>
      <c r="D27" s="20"/>
    </row>
    <row r="28">
      <c r="A28" s="27" t="s">
        <v>113</v>
      </c>
      <c r="B28" s="19" t="s">
        <v>84</v>
      </c>
      <c r="C28" s="20"/>
      <c r="D28" s="20"/>
    </row>
    <row r="29">
      <c r="A29" s="27" t="s">
        <v>114</v>
      </c>
      <c r="B29" s="19" t="s">
        <v>115</v>
      </c>
      <c r="C29" s="20"/>
      <c r="D29" s="20"/>
    </row>
    <row r="30">
      <c r="A30" s="27" t="s">
        <v>116</v>
      </c>
      <c r="B30" s="19" t="s">
        <v>117</v>
      </c>
      <c r="C30" s="20"/>
      <c r="D30" s="20"/>
    </row>
    <row r="31">
      <c r="A31" s="33" t="s">
        <v>118</v>
      </c>
      <c r="B31" s="34" t="s">
        <v>119</v>
      </c>
      <c r="C31" s="35"/>
      <c r="D31" s="35"/>
    </row>
    <row r="32">
      <c r="A32" s="33" t="s">
        <v>120</v>
      </c>
      <c r="B32" s="34" t="s">
        <v>121</v>
      </c>
      <c r="C32" s="35"/>
      <c r="D32" s="35"/>
    </row>
    <row r="33">
      <c r="A33" s="33" t="s">
        <v>122</v>
      </c>
      <c r="B33" s="34" t="s">
        <v>123</v>
      </c>
      <c r="C33" s="35"/>
      <c r="D33" s="35"/>
    </row>
    <row r="34">
      <c r="A34" s="33" t="s">
        <v>124</v>
      </c>
      <c r="B34" s="19" t="s">
        <v>125</v>
      </c>
      <c r="C34" s="35"/>
      <c r="D34" s="35"/>
    </row>
    <row r="35">
      <c r="A35" s="33" t="s">
        <v>126</v>
      </c>
      <c r="B35" s="19" t="s">
        <v>117</v>
      </c>
      <c r="C35" s="35"/>
      <c r="D35" s="35"/>
    </row>
    <row r="36">
      <c r="A36" s="33" t="s">
        <v>127</v>
      </c>
      <c r="B36" s="34" t="s">
        <v>128</v>
      </c>
      <c r="C36" s="35"/>
      <c r="D36" s="35"/>
    </row>
    <row r="37">
      <c r="A37" s="33" t="s">
        <v>129</v>
      </c>
      <c r="B37" s="34" t="s">
        <v>121</v>
      </c>
      <c r="C37" s="35"/>
      <c r="D37" s="35"/>
    </row>
    <row r="38">
      <c r="A38" s="33" t="s">
        <v>130</v>
      </c>
      <c r="B38" s="34" t="s">
        <v>123</v>
      </c>
      <c r="C38" s="35"/>
      <c r="D38" s="35"/>
    </row>
    <row r="39">
      <c r="A39" s="33" t="s">
        <v>131</v>
      </c>
      <c r="B39" s="28" t="s">
        <v>132</v>
      </c>
      <c r="C39" s="35"/>
      <c r="D39" s="35"/>
    </row>
    <row r="40">
      <c r="A40" s="36"/>
      <c r="B40" s="28" t="s">
        <v>133</v>
      </c>
      <c r="C40" s="35"/>
      <c r="D40" s="35"/>
    </row>
    <row r="41">
      <c r="A41" s="37" t="s">
        <v>134</v>
      </c>
      <c r="B41" s="31" t="s">
        <v>135</v>
      </c>
      <c r="C41" s="25"/>
      <c r="D41" s="25"/>
    </row>
    <row r="42">
      <c r="A42" s="33" t="s">
        <v>136</v>
      </c>
      <c r="B42" s="19" t="s">
        <v>82</v>
      </c>
      <c r="C42" s="20"/>
      <c r="D42" s="20"/>
    </row>
    <row r="43">
      <c r="A43" s="33" t="s">
        <v>137</v>
      </c>
      <c r="B43" s="19" t="s">
        <v>83</v>
      </c>
      <c r="C43" s="20"/>
      <c r="D43" s="20"/>
    </row>
    <row r="44">
      <c r="A44" s="33" t="s">
        <v>138</v>
      </c>
      <c r="B44" s="19" t="s">
        <v>84</v>
      </c>
      <c r="C44" s="20"/>
      <c r="D44" s="20"/>
    </row>
    <row r="45">
      <c r="A45" s="33" t="s">
        <v>139</v>
      </c>
      <c r="B45" s="19" t="s">
        <v>140</v>
      </c>
      <c r="C45" s="20"/>
      <c r="D45" s="20"/>
    </row>
    <row r="46">
      <c r="A46" s="33" t="s">
        <v>141</v>
      </c>
      <c r="B46" s="19" t="s">
        <v>140</v>
      </c>
      <c r="C46" s="20"/>
      <c r="D46" s="20"/>
    </row>
    <row r="47">
      <c r="A47" s="33" t="s">
        <v>142</v>
      </c>
      <c r="B47" s="19" t="s">
        <v>143</v>
      </c>
      <c r="C47" s="20"/>
      <c r="D47" s="20"/>
    </row>
    <row r="48">
      <c r="A48" s="33" t="s">
        <v>144</v>
      </c>
      <c r="B48" s="19" t="s">
        <v>97</v>
      </c>
      <c r="C48" s="20"/>
      <c r="D48" s="20"/>
    </row>
    <row r="49">
      <c r="A49" s="33" t="s">
        <v>145</v>
      </c>
      <c r="B49" s="19" t="s">
        <v>146</v>
      </c>
      <c r="C49" s="20"/>
      <c r="D49" s="20"/>
    </row>
    <row r="50">
      <c r="A50" s="33" t="s">
        <v>147</v>
      </c>
      <c r="B50" s="19" t="s">
        <v>148</v>
      </c>
      <c r="C50" s="20"/>
      <c r="D50" s="20"/>
    </row>
    <row r="51">
      <c r="A51" s="33" t="s">
        <v>149</v>
      </c>
      <c r="B51" s="19" t="s">
        <v>150</v>
      </c>
      <c r="C51" s="20"/>
      <c r="D51" s="20"/>
    </row>
  </sheetData>
  <hyperlinks>
    <hyperlink r:id="rId1" ref="J2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25"/>
    <col customWidth="1" min="2" max="2" width="16.38"/>
    <col customWidth="1" min="3" max="3" width="11.75"/>
    <col customWidth="1" min="4" max="4" width="31.63"/>
    <col customWidth="1" min="5" max="5" width="44.0"/>
    <col customWidth="1" min="6" max="6" width="35.25"/>
    <col customWidth="1" min="7" max="7" width="33.13"/>
  </cols>
  <sheetData>
    <row r="1">
      <c r="A1" s="1" t="s">
        <v>151</v>
      </c>
      <c r="G1" s="38"/>
    </row>
    <row r="2">
      <c r="A2" s="39" t="s">
        <v>152</v>
      </c>
      <c r="B2" s="39" t="s">
        <v>153</v>
      </c>
      <c r="C2" s="39" t="s">
        <v>154</v>
      </c>
      <c r="D2" s="39" t="s">
        <v>155</v>
      </c>
      <c r="E2" s="39" t="s">
        <v>156</v>
      </c>
      <c r="F2" s="39" t="s">
        <v>31</v>
      </c>
      <c r="G2" s="40" t="s">
        <v>17</v>
      </c>
      <c r="M2" s="23" t="s">
        <v>80</v>
      </c>
    </row>
    <row r="3" ht="45.75" customHeight="1">
      <c r="A3" s="41">
        <v>1.0</v>
      </c>
      <c r="B3" s="42" t="s">
        <v>81</v>
      </c>
      <c r="C3" s="43"/>
      <c r="D3" s="44" t="s">
        <v>82</v>
      </c>
      <c r="E3" s="45" t="s">
        <v>157</v>
      </c>
      <c r="F3" s="45" t="s">
        <v>158</v>
      </c>
      <c r="G3" s="43" t="s">
        <v>159</v>
      </c>
    </row>
    <row r="4" ht="42.0" customHeight="1">
      <c r="A4" s="41">
        <v>2.0</v>
      </c>
      <c r="B4" s="46" t="s">
        <v>160</v>
      </c>
      <c r="C4" s="46"/>
      <c r="D4" s="46" t="s">
        <v>161</v>
      </c>
      <c r="E4" s="45" t="s">
        <v>162</v>
      </c>
      <c r="F4" s="45" t="s">
        <v>163</v>
      </c>
      <c r="G4" s="43" t="s">
        <v>159</v>
      </c>
    </row>
    <row r="5" ht="106.5" customHeight="1">
      <c r="A5" s="47"/>
      <c r="B5" s="48"/>
      <c r="C5" s="48"/>
      <c r="D5" s="49" t="s">
        <v>164</v>
      </c>
      <c r="E5" s="49" t="s">
        <v>165</v>
      </c>
      <c r="F5" s="49" t="s">
        <v>166</v>
      </c>
      <c r="G5" s="50" t="s">
        <v>167</v>
      </c>
    </row>
    <row r="6" ht="90.75" customHeight="1">
      <c r="A6" s="51">
        <v>45293.0</v>
      </c>
      <c r="B6" s="52"/>
      <c r="C6" s="52" t="s">
        <v>168</v>
      </c>
      <c r="D6" s="52" t="s">
        <v>169</v>
      </c>
      <c r="E6" s="53" t="s">
        <v>170</v>
      </c>
      <c r="F6" s="53" t="s">
        <v>171</v>
      </c>
      <c r="G6" s="54" t="s">
        <v>159</v>
      </c>
    </row>
    <row r="7" ht="104.25" customHeight="1">
      <c r="A7" s="55"/>
      <c r="B7" s="56"/>
      <c r="C7" s="56"/>
      <c r="D7" s="56" t="s">
        <v>172</v>
      </c>
      <c r="E7" s="57" t="s">
        <v>173</v>
      </c>
      <c r="F7" s="57" t="s">
        <v>174</v>
      </c>
      <c r="G7" s="58" t="s">
        <v>175</v>
      </c>
    </row>
    <row r="8" ht="97.5" customHeight="1">
      <c r="A8" s="55"/>
      <c r="B8" s="56"/>
      <c r="C8" s="56"/>
      <c r="D8" s="56" t="s">
        <v>176</v>
      </c>
      <c r="E8" s="57" t="s">
        <v>177</v>
      </c>
      <c r="F8" s="57" t="s">
        <v>178</v>
      </c>
      <c r="G8" s="58" t="s">
        <v>159</v>
      </c>
    </row>
    <row r="9" ht="96.0" customHeight="1">
      <c r="A9" s="55"/>
      <c r="B9" s="56"/>
      <c r="C9" s="56"/>
      <c r="D9" s="57" t="s">
        <v>179</v>
      </c>
      <c r="E9" s="57" t="s">
        <v>180</v>
      </c>
      <c r="F9" s="57" t="s">
        <v>181</v>
      </c>
      <c r="G9" s="59" t="s">
        <v>182</v>
      </c>
    </row>
    <row r="10">
      <c r="A10" s="51"/>
      <c r="B10" s="52"/>
      <c r="C10" s="52" t="s">
        <v>183</v>
      </c>
      <c r="D10" s="52" t="s">
        <v>169</v>
      </c>
      <c r="E10" s="53" t="s">
        <v>184</v>
      </c>
      <c r="F10" s="53" t="s">
        <v>185</v>
      </c>
      <c r="G10" s="54" t="s">
        <v>159</v>
      </c>
    </row>
    <row r="11">
      <c r="A11" s="55"/>
      <c r="B11" s="56"/>
      <c r="C11" s="56"/>
      <c r="D11" s="56" t="s">
        <v>172</v>
      </c>
      <c r="E11" s="57" t="s">
        <v>186</v>
      </c>
      <c r="F11" s="57" t="s">
        <v>187</v>
      </c>
      <c r="G11" s="58" t="s">
        <v>175</v>
      </c>
    </row>
    <row r="12">
      <c r="A12" s="55"/>
      <c r="B12" s="56"/>
      <c r="C12" s="56"/>
      <c r="D12" s="56" t="s">
        <v>176</v>
      </c>
      <c r="E12" s="57" t="s">
        <v>188</v>
      </c>
      <c r="F12" s="57" t="s">
        <v>178</v>
      </c>
      <c r="G12" s="58" t="s">
        <v>159</v>
      </c>
    </row>
    <row r="13">
      <c r="A13" s="55"/>
      <c r="B13" s="56"/>
      <c r="C13" s="56"/>
      <c r="D13" s="57" t="s">
        <v>179</v>
      </c>
      <c r="E13" s="57" t="s">
        <v>180</v>
      </c>
      <c r="F13" s="57" t="s">
        <v>181</v>
      </c>
      <c r="G13" s="59" t="s">
        <v>182</v>
      </c>
    </row>
    <row r="14">
      <c r="A14" s="51"/>
      <c r="B14" s="52"/>
      <c r="C14" s="52" t="s">
        <v>189</v>
      </c>
      <c r="D14" s="52" t="s">
        <v>169</v>
      </c>
      <c r="E14" s="53" t="s">
        <v>190</v>
      </c>
      <c r="F14" s="53" t="s">
        <v>191</v>
      </c>
      <c r="G14" s="54" t="s">
        <v>159</v>
      </c>
    </row>
    <row r="15">
      <c r="A15" s="55"/>
      <c r="B15" s="56"/>
      <c r="C15" s="56"/>
      <c r="D15" s="56" t="s">
        <v>172</v>
      </c>
      <c r="E15" s="57" t="s">
        <v>192</v>
      </c>
      <c r="F15" s="57" t="s">
        <v>187</v>
      </c>
      <c r="G15" s="58" t="s">
        <v>175</v>
      </c>
    </row>
    <row r="16">
      <c r="A16" s="55"/>
      <c r="B16" s="56"/>
      <c r="C16" s="56"/>
      <c r="D16" s="56" t="s">
        <v>176</v>
      </c>
      <c r="E16" s="57" t="s">
        <v>188</v>
      </c>
      <c r="F16" s="57" t="s">
        <v>178</v>
      </c>
      <c r="G16" s="58" t="s">
        <v>159</v>
      </c>
    </row>
    <row r="17">
      <c r="A17" s="55"/>
      <c r="B17" s="56"/>
      <c r="C17" s="56"/>
      <c r="D17" s="57" t="s">
        <v>179</v>
      </c>
      <c r="E17" s="57" t="s">
        <v>180</v>
      </c>
      <c r="F17" s="57" t="s">
        <v>181</v>
      </c>
      <c r="G17" s="59" t="s">
        <v>182</v>
      </c>
    </row>
    <row r="18">
      <c r="A18" s="55"/>
      <c r="B18" s="56"/>
      <c r="C18" s="56"/>
      <c r="D18" s="57" t="s">
        <v>193</v>
      </c>
      <c r="E18" s="56" t="s">
        <v>194</v>
      </c>
      <c r="F18" s="57" t="s">
        <v>195</v>
      </c>
      <c r="G18" s="58" t="s">
        <v>159</v>
      </c>
    </row>
    <row r="19">
      <c r="A19" s="41">
        <v>2.0</v>
      </c>
      <c r="B19" s="46" t="s">
        <v>196</v>
      </c>
      <c r="C19" s="46"/>
      <c r="D19" s="46" t="s">
        <v>161</v>
      </c>
      <c r="E19" s="45" t="s">
        <v>197</v>
      </c>
      <c r="F19" s="45" t="s">
        <v>163</v>
      </c>
      <c r="G19" s="43" t="s">
        <v>159</v>
      </c>
    </row>
    <row r="20">
      <c r="A20" s="51"/>
      <c r="B20" s="52"/>
      <c r="C20" s="52" t="s">
        <v>198</v>
      </c>
      <c r="D20" s="53" t="s">
        <v>199</v>
      </c>
      <c r="E20" s="53" t="s">
        <v>200</v>
      </c>
      <c r="F20" s="53" t="s">
        <v>201</v>
      </c>
      <c r="G20" s="54" t="s">
        <v>202</v>
      </c>
    </row>
    <row r="21">
      <c r="A21" s="35"/>
      <c r="B21" s="35"/>
      <c r="C21" s="35"/>
      <c r="D21" s="49" t="s">
        <v>203</v>
      </c>
      <c r="E21" s="49" t="s">
        <v>204</v>
      </c>
      <c r="F21" s="49" t="s">
        <v>205</v>
      </c>
      <c r="G21" s="60" t="s">
        <v>202</v>
      </c>
    </row>
    <row r="22" ht="37.5" customHeight="1">
      <c r="A22" s="20"/>
      <c r="B22" s="20"/>
      <c r="C22" s="20"/>
      <c r="D22" s="57" t="s">
        <v>206</v>
      </c>
      <c r="E22" s="56" t="s">
        <v>207</v>
      </c>
      <c r="F22" s="57" t="s">
        <v>208</v>
      </c>
      <c r="G22" s="58" t="s">
        <v>159</v>
      </c>
    </row>
    <row r="23">
      <c r="A23" s="20"/>
      <c r="B23" s="20"/>
      <c r="C23" s="20"/>
      <c r="D23" s="49" t="s">
        <v>164</v>
      </c>
      <c r="E23" s="49" t="s">
        <v>209</v>
      </c>
      <c r="F23" s="49" t="s">
        <v>210</v>
      </c>
      <c r="G23" s="58" t="s">
        <v>211</v>
      </c>
    </row>
    <row r="24">
      <c r="G24" s="38"/>
    </row>
    <row r="25">
      <c r="G25" s="38"/>
    </row>
    <row r="26">
      <c r="G26" s="38"/>
    </row>
    <row r="27">
      <c r="G27" s="38"/>
    </row>
    <row r="28">
      <c r="G28" s="38"/>
    </row>
    <row r="29">
      <c r="G29" s="38"/>
    </row>
    <row r="30">
      <c r="G30" s="38"/>
    </row>
    <row r="31">
      <c r="G31" s="38"/>
    </row>
    <row r="32">
      <c r="G32" s="38"/>
    </row>
    <row r="33">
      <c r="G33" s="38"/>
    </row>
    <row r="34">
      <c r="G34" s="38"/>
    </row>
    <row r="35">
      <c r="G35" s="38"/>
    </row>
    <row r="36">
      <c r="G36" s="38"/>
    </row>
    <row r="37">
      <c r="G37" s="38"/>
    </row>
    <row r="38">
      <c r="G38" s="38"/>
    </row>
    <row r="39">
      <c r="G39" s="38"/>
    </row>
    <row r="40">
      <c r="G40" s="38"/>
    </row>
    <row r="41">
      <c r="G41" s="38"/>
    </row>
    <row r="42">
      <c r="G42" s="38"/>
    </row>
    <row r="43">
      <c r="G43" s="38"/>
    </row>
    <row r="44">
      <c r="G44" s="38"/>
    </row>
    <row r="45">
      <c r="G45" s="38"/>
    </row>
    <row r="46">
      <c r="G46" s="38"/>
    </row>
    <row r="47">
      <c r="G47" s="38"/>
    </row>
    <row r="48">
      <c r="G48" s="38"/>
    </row>
    <row r="49">
      <c r="G49" s="38"/>
    </row>
    <row r="50">
      <c r="G50" s="38"/>
    </row>
    <row r="51">
      <c r="G51" s="38"/>
    </row>
    <row r="52">
      <c r="G52" s="38"/>
    </row>
    <row r="53">
      <c r="G53" s="38"/>
    </row>
    <row r="54">
      <c r="G54" s="38"/>
    </row>
    <row r="55">
      <c r="G55" s="38"/>
    </row>
    <row r="56">
      <c r="G56" s="38"/>
    </row>
    <row r="57">
      <c r="G57" s="38"/>
    </row>
    <row r="58">
      <c r="G58" s="38"/>
    </row>
    <row r="59">
      <c r="G59" s="38"/>
    </row>
    <row r="60">
      <c r="G60" s="38"/>
    </row>
    <row r="61">
      <c r="G61" s="38"/>
    </row>
    <row r="62">
      <c r="G62" s="38"/>
    </row>
    <row r="63">
      <c r="G63" s="38"/>
    </row>
    <row r="64">
      <c r="G64" s="38"/>
    </row>
    <row r="65">
      <c r="G65" s="38"/>
    </row>
    <row r="66">
      <c r="G66" s="38"/>
    </row>
    <row r="67">
      <c r="G67" s="38"/>
    </row>
    <row r="68">
      <c r="G68" s="38"/>
    </row>
    <row r="69">
      <c r="G69" s="38"/>
    </row>
    <row r="70">
      <c r="G70" s="38"/>
    </row>
    <row r="71">
      <c r="G71" s="38"/>
    </row>
    <row r="72">
      <c r="G72" s="38"/>
    </row>
    <row r="73">
      <c r="G73" s="38"/>
    </row>
    <row r="74">
      <c r="G74" s="38"/>
    </row>
    <row r="75">
      <c r="G75" s="38"/>
    </row>
    <row r="76">
      <c r="G76" s="38"/>
    </row>
    <row r="77">
      <c r="G77" s="38"/>
    </row>
    <row r="78">
      <c r="G78" s="38"/>
    </row>
    <row r="79">
      <c r="G79" s="38"/>
    </row>
    <row r="80">
      <c r="G80" s="38"/>
    </row>
    <row r="81">
      <c r="G81" s="38"/>
    </row>
    <row r="82">
      <c r="G82" s="38"/>
    </row>
    <row r="83">
      <c r="G83" s="38"/>
    </row>
    <row r="84">
      <c r="G84" s="38"/>
    </row>
    <row r="85">
      <c r="G85" s="38"/>
    </row>
    <row r="86">
      <c r="G86" s="38"/>
    </row>
    <row r="87">
      <c r="G87" s="38"/>
    </row>
    <row r="88">
      <c r="G88" s="38"/>
    </row>
    <row r="89">
      <c r="G89" s="38"/>
    </row>
    <row r="90">
      <c r="G90" s="38"/>
    </row>
    <row r="91">
      <c r="G91" s="38"/>
    </row>
    <row r="92">
      <c r="G92" s="38"/>
    </row>
    <row r="93">
      <c r="G93" s="38"/>
    </row>
    <row r="94">
      <c r="G94" s="38"/>
    </row>
    <row r="95">
      <c r="G95" s="38"/>
    </row>
    <row r="96">
      <c r="G96" s="38"/>
    </row>
    <row r="97">
      <c r="G97" s="38"/>
    </row>
    <row r="98">
      <c r="G98" s="38"/>
    </row>
    <row r="99">
      <c r="G99" s="38"/>
    </row>
    <row r="100">
      <c r="G100" s="38"/>
    </row>
    <row r="101">
      <c r="G101" s="38"/>
    </row>
    <row r="102">
      <c r="G102" s="38"/>
    </row>
    <row r="103">
      <c r="G103" s="38"/>
    </row>
    <row r="104">
      <c r="G104" s="38"/>
    </row>
    <row r="105">
      <c r="G105" s="38"/>
    </row>
    <row r="106">
      <c r="G106" s="38"/>
    </row>
    <row r="107">
      <c r="G107" s="38"/>
    </row>
    <row r="108">
      <c r="G108" s="38"/>
    </row>
    <row r="109">
      <c r="G109" s="38"/>
    </row>
    <row r="110">
      <c r="G110" s="38"/>
    </row>
    <row r="111">
      <c r="G111" s="38"/>
    </row>
    <row r="112">
      <c r="G112" s="38"/>
    </row>
    <row r="113">
      <c r="G113" s="38"/>
    </row>
    <row r="114">
      <c r="G114" s="38"/>
    </row>
    <row r="115">
      <c r="G115" s="38"/>
    </row>
    <row r="116">
      <c r="G116" s="38"/>
    </row>
    <row r="117">
      <c r="G117" s="38"/>
    </row>
    <row r="118">
      <c r="G118" s="38"/>
    </row>
    <row r="119">
      <c r="G119" s="38"/>
    </row>
    <row r="120">
      <c r="G120" s="38"/>
    </row>
    <row r="121">
      <c r="G121" s="38"/>
    </row>
    <row r="122">
      <c r="G122" s="38"/>
    </row>
    <row r="123">
      <c r="G123" s="38"/>
    </row>
    <row r="124">
      <c r="G124" s="38"/>
    </row>
    <row r="125">
      <c r="G125" s="38"/>
    </row>
    <row r="126">
      <c r="G126" s="38"/>
    </row>
    <row r="127">
      <c r="G127" s="38"/>
    </row>
    <row r="128">
      <c r="G128" s="38"/>
    </row>
    <row r="129">
      <c r="G129" s="38"/>
    </row>
    <row r="130">
      <c r="G130" s="38"/>
    </row>
    <row r="131">
      <c r="G131" s="38"/>
    </row>
    <row r="132">
      <c r="G132" s="38"/>
    </row>
    <row r="133">
      <c r="G133" s="38"/>
    </row>
    <row r="134">
      <c r="G134" s="38"/>
    </row>
    <row r="135">
      <c r="G135" s="38"/>
    </row>
    <row r="136">
      <c r="G136" s="38"/>
    </row>
    <row r="137">
      <c r="G137" s="38"/>
    </row>
    <row r="138">
      <c r="G138" s="38"/>
    </row>
    <row r="139">
      <c r="G139" s="38"/>
    </row>
    <row r="140">
      <c r="G140" s="38"/>
    </row>
    <row r="141">
      <c r="G141" s="38"/>
    </row>
    <row r="142">
      <c r="G142" s="38"/>
    </row>
    <row r="143">
      <c r="G143" s="38"/>
    </row>
    <row r="144">
      <c r="G144" s="38"/>
    </row>
    <row r="145">
      <c r="G145" s="38"/>
    </row>
    <row r="146">
      <c r="G146" s="38"/>
    </row>
    <row r="147">
      <c r="G147" s="38"/>
    </row>
    <row r="148">
      <c r="G148" s="38"/>
    </row>
    <row r="149">
      <c r="G149" s="38"/>
    </row>
    <row r="150">
      <c r="G150" s="38"/>
    </row>
    <row r="151">
      <c r="G151" s="38"/>
    </row>
    <row r="152">
      <c r="G152" s="38"/>
    </row>
    <row r="153">
      <c r="G153" s="38"/>
    </row>
    <row r="154">
      <c r="G154" s="38"/>
    </row>
    <row r="155">
      <c r="G155" s="38"/>
    </row>
    <row r="156">
      <c r="G156" s="38"/>
    </row>
    <row r="157">
      <c r="G157" s="38"/>
    </row>
    <row r="158">
      <c r="G158" s="38"/>
    </row>
    <row r="159">
      <c r="G159" s="38"/>
    </row>
    <row r="160">
      <c r="G160" s="38"/>
    </row>
    <row r="161">
      <c r="G161" s="38"/>
    </row>
    <row r="162">
      <c r="G162" s="38"/>
    </row>
    <row r="163">
      <c r="G163" s="38"/>
    </row>
    <row r="164">
      <c r="G164" s="38"/>
    </row>
    <row r="165">
      <c r="G165" s="38"/>
    </row>
    <row r="166">
      <c r="G166" s="38"/>
    </row>
    <row r="167">
      <c r="G167" s="38"/>
    </row>
    <row r="168">
      <c r="G168" s="38"/>
    </row>
    <row r="169">
      <c r="G169" s="38"/>
    </row>
    <row r="170">
      <c r="G170" s="38"/>
    </row>
    <row r="171">
      <c r="G171" s="38"/>
    </row>
    <row r="172">
      <c r="G172" s="38"/>
    </row>
    <row r="173">
      <c r="G173" s="38"/>
    </row>
    <row r="174">
      <c r="G174" s="38"/>
    </row>
    <row r="175">
      <c r="G175" s="38"/>
    </row>
    <row r="176">
      <c r="G176" s="38"/>
    </row>
    <row r="177">
      <c r="G177" s="38"/>
    </row>
    <row r="178">
      <c r="G178" s="38"/>
    </row>
    <row r="179">
      <c r="G179" s="38"/>
    </row>
    <row r="180">
      <c r="G180" s="38"/>
    </row>
    <row r="181">
      <c r="G181" s="38"/>
    </row>
    <row r="182">
      <c r="G182" s="38"/>
    </row>
    <row r="183">
      <c r="G183" s="38"/>
    </row>
    <row r="184">
      <c r="G184" s="38"/>
    </row>
    <row r="185">
      <c r="G185" s="38"/>
    </row>
    <row r="186">
      <c r="G186" s="38"/>
    </row>
    <row r="187">
      <c r="G187" s="38"/>
    </row>
    <row r="188">
      <c r="G188" s="38"/>
    </row>
    <row r="189">
      <c r="G189" s="38"/>
    </row>
    <row r="190">
      <c r="G190" s="38"/>
    </row>
    <row r="191">
      <c r="G191" s="38"/>
    </row>
    <row r="192">
      <c r="G192" s="38"/>
    </row>
    <row r="193">
      <c r="G193" s="38"/>
    </row>
    <row r="194">
      <c r="G194" s="38"/>
    </row>
    <row r="195">
      <c r="G195" s="38"/>
    </row>
    <row r="196">
      <c r="G196" s="38"/>
    </row>
    <row r="197">
      <c r="G197" s="38"/>
    </row>
    <row r="198">
      <c r="G198" s="38"/>
    </row>
    <row r="199">
      <c r="G199" s="38"/>
    </row>
    <row r="200">
      <c r="G200" s="38"/>
    </row>
    <row r="201">
      <c r="G201" s="38"/>
    </row>
    <row r="202">
      <c r="G202" s="38"/>
    </row>
    <row r="203">
      <c r="G203" s="38"/>
    </row>
    <row r="204">
      <c r="G204" s="38"/>
    </row>
    <row r="205">
      <c r="G205" s="38"/>
    </row>
    <row r="206">
      <c r="G206" s="38"/>
    </row>
    <row r="207">
      <c r="G207" s="38"/>
    </row>
    <row r="208">
      <c r="G208" s="38"/>
    </row>
    <row r="209">
      <c r="G209" s="38"/>
    </row>
    <row r="210">
      <c r="G210" s="38"/>
    </row>
    <row r="211">
      <c r="G211" s="38"/>
    </row>
    <row r="212">
      <c r="G212" s="38"/>
    </row>
    <row r="213">
      <c r="G213" s="38"/>
    </row>
    <row r="214">
      <c r="G214" s="38"/>
    </row>
    <row r="215">
      <c r="G215" s="38"/>
    </row>
    <row r="216">
      <c r="G216" s="38"/>
    </row>
    <row r="217">
      <c r="G217" s="38"/>
    </row>
    <row r="218">
      <c r="G218" s="38"/>
    </row>
    <row r="219">
      <c r="G219" s="38"/>
    </row>
    <row r="220">
      <c r="G220" s="38"/>
    </row>
    <row r="221">
      <c r="G221" s="38"/>
    </row>
    <row r="222">
      <c r="G222" s="38"/>
    </row>
    <row r="223">
      <c r="G223" s="38"/>
    </row>
    <row r="224">
      <c r="G224" s="38"/>
    </row>
    <row r="225">
      <c r="G225" s="38"/>
    </row>
    <row r="226">
      <c r="G226" s="38"/>
    </row>
    <row r="227">
      <c r="G227" s="38"/>
    </row>
    <row r="228">
      <c r="G228" s="38"/>
    </row>
    <row r="229">
      <c r="G229" s="38"/>
    </row>
    <row r="230">
      <c r="G230" s="38"/>
    </row>
    <row r="231">
      <c r="G231" s="38"/>
    </row>
    <row r="232">
      <c r="G232" s="38"/>
    </row>
    <row r="233">
      <c r="G233" s="38"/>
    </row>
    <row r="234">
      <c r="G234" s="38"/>
    </row>
    <row r="235">
      <c r="G235" s="38"/>
    </row>
    <row r="236">
      <c r="G236" s="38"/>
    </row>
    <row r="237">
      <c r="G237" s="38"/>
    </row>
    <row r="238">
      <c r="G238" s="38"/>
    </row>
    <row r="239">
      <c r="G239" s="38"/>
    </row>
    <row r="240">
      <c r="G240" s="38"/>
    </row>
    <row r="241">
      <c r="G241" s="38"/>
    </row>
    <row r="242">
      <c r="G242" s="38"/>
    </row>
    <row r="243">
      <c r="G243" s="38"/>
    </row>
    <row r="244">
      <c r="G244" s="38"/>
    </row>
    <row r="245">
      <c r="G245" s="38"/>
    </row>
    <row r="246">
      <c r="G246" s="38"/>
    </row>
    <row r="247">
      <c r="G247" s="38"/>
    </row>
    <row r="248">
      <c r="G248" s="38"/>
    </row>
    <row r="249">
      <c r="G249" s="38"/>
    </row>
    <row r="250">
      <c r="G250" s="38"/>
    </row>
    <row r="251">
      <c r="G251" s="38"/>
    </row>
    <row r="252">
      <c r="G252" s="38"/>
    </row>
    <row r="253">
      <c r="G253" s="38"/>
    </row>
    <row r="254">
      <c r="G254" s="38"/>
    </row>
    <row r="255">
      <c r="G255" s="38"/>
    </row>
    <row r="256">
      <c r="G256" s="38"/>
    </row>
    <row r="257">
      <c r="G257" s="38"/>
    </row>
    <row r="258">
      <c r="G258" s="38"/>
    </row>
    <row r="259">
      <c r="G259" s="38"/>
    </row>
    <row r="260">
      <c r="G260" s="38"/>
    </row>
    <row r="261">
      <c r="G261" s="38"/>
    </row>
    <row r="262">
      <c r="G262" s="38"/>
    </row>
    <row r="263">
      <c r="G263" s="38"/>
    </row>
    <row r="264">
      <c r="G264" s="38"/>
    </row>
    <row r="265">
      <c r="G265" s="38"/>
    </row>
    <row r="266">
      <c r="G266" s="38"/>
    </row>
    <row r="267">
      <c r="G267" s="38"/>
    </row>
    <row r="268">
      <c r="G268" s="38"/>
    </row>
    <row r="269">
      <c r="G269" s="38"/>
    </row>
    <row r="270">
      <c r="G270" s="38"/>
    </row>
    <row r="271">
      <c r="G271" s="38"/>
    </row>
    <row r="272">
      <c r="G272" s="38"/>
    </row>
    <row r="273">
      <c r="G273" s="38"/>
    </row>
    <row r="274">
      <c r="G274" s="38"/>
    </row>
    <row r="275">
      <c r="G275" s="38"/>
    </row>
    <row r="276">
      <c r="G276" s="38"/>
    </row>
    <row r="277">
      <c r="G277" s="38"/>
    </row>
    <row r="278">
      <c r="G278" s="38"/>
    </row>
    <row r="279">
      <c r="G279" s="38"/>
    </row>
    <row r="280">
      <c r="G280" s="38"/>
    </row>
    <row r="281">
      <c r="G281" s="38"/>
    </row>
    <row r="282">
      <c r="G282" s="38"/>
    </row>
    <row r="283">
      <c r="G283" s="38"/>
    </row>
    <row r="284">
      <c r="G284" s="38"/>
    </row>
    <row r="285">
      <c r="G285" s="38"/>
    </row>
    <row r="286">
      <c r="G286" s="38"/>
    </row>
    <row r="287">
      <c r="G287" s="38"/>
    </row>
    <row r="288">
      <c r="G288" s="38"/>
    </row>
    <row r="289">
      <c r="G289" s="38"/>
    </row>
    <row r="290">
      <c r="G290" s="38"/>
    </row>
    <row r="291">
      <c r="G291" s="38"/>
    </row>
    <row r="292">
      <c r="G292" s="38"/>
    </row>
    <row r="293">
      <c r="G293" s="38"/>
    </row>
    <row r="294">
      <c r="G294" s="38"/>
    </row>
    <row r="295">
      <c r="G295" s="38"/>
    </row>
    <row r="296">
      <c r="G296" s="38"/>
    </row>
    <row r="297">
      <c r="G297" s="38"/>
    </row>
    <row r="298">
      <c r="G298" s="38"/>
    </row>
    <row r="299">
      <c r="G299" s="38"/>
    </row>
    <row r="300">
      <c r="G300" s="38"/>
    </row>
    <row r="301">
      <c r="G301" s="38"/>
    </row>
    <row r="302">
      <c r="G302" s="38"/>
    </row>
    <row r="303">
      <c r="G303" s="38"/>
    </row>
    <row r="304">
      <c r="G304" s="38"/>
    </row>
    <row r="305">
      <c r="G305" s="38"/>
    </row>
    <row r="306">
      <c r="G306" s="38"/>
    </row>
    <row r="307">
      <c r="G307" s="38"/>
    </row>
    <row r="308">
      <c r="G308" s="38"/>
    </row>
    <row r="309">
      <c r="G309" s="38"/>
    </row>
    <row r="310">
      <c r="G310" s="38"/>
    </row>
    <row r="311">
      <c r="G311" s="38"/>
    </row>
    <row r="312">
      <c r="G312" s="38"/>
    </row>
    <row r="313">
      <c r="G313" s="38"/>
    </row>
    <row r="314">
      <c r="G314" s="38"/>
    </row>
    <row r="315">
      <c r="G315" s="38"/>
    </row>
    <row r="316">
      <c r="G316" s="38"/>
    </row>
    <row r="317">
      <c r="G317" s="38"/>
    </row>
    <row r="318">
      <c r="G318" s="38"/>
    </row>
    <row r="319">
      <c r="G319" s="38"/>
    </row>
    <row r="320">
      <c r="G320" s="38"/>
    </row>
    <row r="321">
      <c r="G321" s="38"/>
    </row>
    <row r="322">
      <c r="G322" s="38"/>
    </row>
    <row r="323">
      <c r="G323" s="38"/>
    </row>
    <row r="324">
      <c r="G324" s="38"/>
    </row>
    <row r="325">
      <c r="G325" s="38"/>
    </row>
    <row r="326">
      <c r="G326" s="38"/>
    </row>
    <row r="327">
      <c r="G327" s="38"/>
    </row>
    <row r="328">
      <c r="G328" s="38"/>
    </row>
    <row r="329">
      <c r="G329" s="38"/>
    </row>
    <row r="330">
      <c r="G330" s="38"/>
    </row>
    <row r="331">
      <c r="G331" s="38"/>
    </row>
    <row r="332">
      <c r="G332" s="38"/>
    </row>
    <row r="333">
      <c r="G333" s="38"/>
    </row>
    <row r="334">
      <c r="G334" s="38"/>
    </row>
    <row r="335">
      <c r="G335" s="38"/>
    </row>
    <row r="336">
      <c r="G336" s="38"/>
    </row>
    <row r="337">
      <c r="G337" s="38"/>
    </row>
    <row r="338">
      <c r="G338" s="38"/>
    </row>
    <row r="339">
      <c r="G339" s="38"/>
    </row>
    <row r="340">
      <c r="G340" s="38"/>
    </row>
    <row r="341">
      <c r="G341" s="38"/>
    </row>
    <row r="342">
      <c r="G342" s="38"/>
    </row>
    <row r="343">
      <c r="G343" s="38"/>
    </row>
    <row r="344">
      <c r="G344" s="38"/>
    </row>
    <row r="345">
      <c r="G345" s="38"/>
    </row>
    <row r="346">
      <c r="G346" s="38"/>
    </row>
    <row r="347">
      <c r="G347" s="38"/>
    </row>
    <row r="348">
      <c r="G348" s="38"/>
    </row>
    <row r="349">
      <c r="G349" s="38"/>
    </row>
    <row r="350">
      <c r="G350" s="38"/>
    </row>
    <row r="351">
      <c r="G351" s="38"/>
    </row>
    <row r="352">
      <c r="G352" s="38"/>
    </row>
    <row r="353">
      <c r="G353" s="38"/>
    </row>
    <row r="354">
      <c r="G354" s="38"/>
    </row>
    <row r="355">
      <c r="G355" s="38"/>
    </row>
    <row r="356">
      <c r="G356" s="38"/>
    </row>
    <row r="357">
      <c r="G357" s="38"/>
    </row>
    <row r="358">
      <c r="G358" s="38"/>
    </row>
    <row r="359">
      <c r="G359" s="38"/>
    </row>
    <row r="360">
      <c r="G360" s="38"/>
    </row>
    <row r="361">
      <c r="G361" s="38"/>
    </row>
    <row r="362">
      <c r="G362" s="38"/>
    </row>
    <row r="363">
      <c r="G363" s="38"/>
    </row>
    <row r="364">
      <c r="G364" s="38"/>
    </row>
    <row r="365">
      <c r="G365" s="38"/>
    </row>
    <row r="366">
      <c r="G366" s="38"/>
    </row>
    <row r="367">
      <c r="G367" s="38"/>
    </row>
    <row r="368">
      <c r="G368" s="38"/>
    </row>
    <row r="369">
      <c r="G369" s="38"/>
    </row>
    <row r="370">
      <c r="G370" s="38"/>
    </row>
    <row r="371">
      <c r="G371" s="38"/>
    </row>
    <row r="372">
      <c r="G372" s="38"/>
    </row>
    <row r="373">
      <c r="G373" s="38"/>
    </row>
    <row r="374">
      <c r="G374" s="38"/>
    </row>
    <row r="375">
      <c r="G375" s="38"/>
    </row>
    <row r="376">
      <c r="G376" s="38"/>
    </row>
    <row r="377">
      <c r="G377" s="38"/>
    </row>
    <row r="378">
      <c r="G378" s="38"/>
    </row>
    <row r="379">
      <c r="G379" s="38"/>
    </row>
    <row r="380">
      <c r="G380" s="38"/>
    </row>
    <row r="381">
      <c r="G381" s="38"/>
    </row>
    <row r="382">
      <c r="G382" s="38"/>
    </row>
    <row r="383">
      <c r="G383" s="38"/>
    </row>
    <row r="384">
      <c r="G384" s="38"/>
    </row>
    <row r="385">
      <c r="G385" s="38"/>
    </row>
    <row r="386">
      <c r="G386" s="38"/>
    </row>
    <row r="387">
      <c r="G387" s="38"/>
    </row>
    <row r="388">
      <c r="G388" s="38"/>
    </row>
    <row r="389">
      <c r="G389" s="38"/>
    </row>
    <row r="390">
      <c r="G390" s="38"/>
    </row>
    <row r="391">
      <c r="G391" s="38"/>
    </row>
    <row r="392">
      <c r="G392" s="38"/>
    </row>
    <row r="393">
      <c r="G393" s="38"/>
    </row>
    <row r="394">
      <c r="G394" s="38"/>
    </row>
    <row r="395">
      <c r="G395" s="38"/>
    </row>
    <row r="396">
      <c r="G396" s="38"/>
    </row>
    <row r="397">
      <c r="G397" s="38"/>
    </row>
    <row r="398">
      <c r="G398" s="38"/>
    </row>
    <row r="399">
      <c r="G399" s="38"/>
    </row>
    <row r="400">
      <c r="G400" s="38"/>
    </row>
    <row r="401">
      <c r="G401" s="38"/>
    </row>
    <row r="402">
      <c r="G402" s="38"/>
    </row>
    <row r="403">
      <c r="G403" s="38"/>
    </row>
    <row r="404">
      <c r="G404" s="38"/>
    </row>
    <row r="405">
      <c r="G405" s="38"/>
    </row>
    <row r="406">
      <c r="G406" s="38"/>
    </row>
    <row r="407">
      <c r="G407" s="38"/>
    </row>
    <row r="408">
      <c r="G408" s="38"/>
    </row>
    <row r="409">
      <c r="G409" s="38"/>
    </row>
    <row r="410">
      <c r="G410" s="38"/>
    </row>
    <row r="411">
      <c r="G411" s="38"/>
    </row>
    <row r="412">
      <c r="G412" s="38"/>
    </row>
    <row r="413">
      <c r="G413" s="38"/>
    </row>
    <row r="414">
      <c r="G414" s="38"/>
    </row>
    <row r="415">
      <c r="G415" s="38"/>
    </row>
    <row r="416">
      <c r="G416" s="38"/>
    </row>
    <row r="417">
      <c r="G417" s="38"/>
    </row>
    <row r="418">
      <c r="G418" s="38"/>
    </row>
    <row r="419">
      <c r="G419" s="38"/>
    </row>
    <row r="420">
      <c r="G420" s="38"/>
    </row>
    <row r="421">
      <c r="G421" s="38"/>
    </row>
    <row r="422">
      <c r="G422" s="38"/>
    </row>
    <row r="423">
      <c r="G423" s="38"/>
    </row>
    <row r="424">
      <c r="G424" s="38"/>
    </row>
    <row r="425">
      <c r="G425" s="38"/>
    </row>
    <row r="426">
      <c r="G426" s="38"/>
    </row>
    <row r="427">
      <c r="G427" s="38"/>
    </row>
    <row r="428">
      <c r="G428" s="38"/>
    </row>
    <row r="429">
      <c r="G429" s="38"/>
    </row>
    <row r="430">
      <c r="G430" s="38"/>
    </row>
    <row r="431">
      <c r="G431" s="38"/>
    </row>
    <row r="432">
      <c r="G432" s="38"/>
    </row>
    <row r="433">
      <c r="G433" s="38"/>
    </row>
    <row r="434">
      <c r="G434" s="38"/>
    </row>
    <row r="435">
      <c r="G435" s="38"/>
    </row>
    <row r="436">
      <c r="G436" s="38"/>
    </row>
    <row r="437">
      <c r="G437" s="38"/>
    </row>
    <row r="438">
      <c r="G438" s="38"/>
    </row>
    <row r="439">
      <c r="G439" s="38"/>
    </row>
    <row r="440">
      <c r="G440" s="38"/>
    </row>
    <row r="441">
      <c r="G441" s="38"/>
    </row>
    <row r="442">
      <c r="G442" s="38"/>
    </row>
    <row r="443">
      <c r="G443" s="38"/>
    </row>
    <row r="444">
      <c r="G444" s="38"/>
    </row>
    <row r="445">
      <c r="G445" s="38"/>
    </row>
    <row r="446">
      <c r="G446" s="38"/>
    </row>
    <row r="447">
      <c r="G447" s="38"/>
    </row>
    <row r="448">
      <c r="G448" s="38"/>
    </row>
    <row r="449">
      <c r="G449" s="38"/>
    </row>
    <row r="450">
      <c r="G450" s="38"/>
    </row>
    <row r="451">
      <c r="G451" s="38"/>
    </row>
    <row r="452">
      <c r="G452" s="38"/>
    </row>
    <row r="453">
      <c r="G453" s="38"/>
    </row>
    <row r="454">
      <c r="G454" s="38"/>
    </row>
    <row r="455">
      <c r="G455" s="38"/>
    </row>
    <row r="456">
      <c r="G456" s="38"/>
    </row>
    <row r="457">
      <c r="G457" s="38"/>
    </row>
    <row r="458">
      <c r="G458" s="38"/>
    </row>
    <row r="459">
      <c r="G459" s="38"/>
    </row>
    <row r="460">
      <c r="G460" s="38"/>
    </row>
    <row r="461">
      <c r="G461" s="38"/>
    </row>
    <row r="462">
      <c r="G462" s="38"/>
    </row>
    <row r="463">
      <c r="G463" s="38"/>
    </row>
    <row r="464">
      <c r="G464" s="38"/>
    </row>
    <row r="465">
      <c r="G465" s="38"/>
    </row>
    <row r="466">
      <c r="G466" s="38"/>
    </row>
    <row r="467">
      <c r="G467" s="38"/>
    </row>
    <row r="468">
      <c r="G468" s="38"/>
    </row>
    <row r="469">
      <c r="G469" s="38"/>
    </row>
    <row r="470">
      <c r="G470" s="38"/>
    </row>
    <row r="471">
      <c r="G471" s="38"/>
    </row>
    <row r="472">
      <c r="G472" s="38"/>
    </row>
    <row r="473">
      <c r="G473" s="38"/>
    </row>
    <row r="474">
      <c r="G474" s="38"/>
    </row>
    <row r="475">
      <c r="G475" s="38"/>
    </row>
    <row r="476">
      <c r="G476" s="38"/>
    </row>
    <row r="477">
      <c r="G477" s="38"/>
    </row>
    <row r="478">
      <c r="G478" s="38"/>
    </row>
    <row r="479">
      <c r="G479" s="38"/>
    </row>
    <row r="480">
      <c r="G480" s="38"/>
    </row>
    <row r="481">
      <c r="G481" s="38"/>
    </row>
    <row r="482">
      <c r="G482" s="38"/>
    </row>
    <row r="483">
      <c r="G483" s="38"/>
    </row>
    <row r="484">
      <c r="G484" s="38"/>
    </row>
    <row r="485">
      <c r="G485" s="38"/>
    </row>
    <row r="486">
      <c r="G486" s="38"/>
    </row>
    <row r="487">
      <c r="G487" s="38"/>
    </row>
    <row r="488">
      <c r="G488" s="38"/>
    </row>
    <row r="489">
      <c r="G489" s="38"/>
    </row>
    <row r="490">
      <c r="G490" s="38"/>
    </row>
    <row r="491">
      <c r="G491" s="38"/>
    </row>
    <row r="492">
      <c r="G492" s="38"/>
    </row>
    <row r="493">
      <c r="G493" s="38"/>
    </row>
    <row r="494">
      <c r="G494" s="38"/>
    </row>
    <row r="495">
      <c r="G495" s="38"/>
    </row>
    <row r="496">
      <c r="G496" s="38"/>
    </row>
    <row r="497">
      <c r="G497" s="38"/>
    </row>
    <row r="498">
      <c r="G498" s="38"/>
    </row>
    <row r="499">
      <c r="G499" s="38"/>
    </row>
    <row r="500">
      <c r="G500" s="38"/>
    </row>
    <row r="501">
      <c r="G501" s="38"/>
    </row>
    <row r="502">
      <c r="G502" s="38"/>
    </row>
    <row r="503">
      <c r="G503" s="38"/>
    </row>
    <row r="504">
      <c r="G504" s="38"/>
    </row>
    <row r="505">
      <c r="G505" s="38"/>
    </row>
    <row r="506">
      <c r="G506" s="38"/>
    </row>
    <row r="507">
      <c r="G507" s="38"/>
    </row>
    <row r="508">
      <c r="G508" s="38"/>
    </row>
    <row r="509">
      <c r="G509" s="38"/>
    </row>
    <row r="510">
      <c r="G510" s="38"/>
    </row>
    <row r="511">
      <c r="G511" s="38"/>
    </row>
    <row r="512">
      <c r="G512" s="38"/>
    </row>
    <row r="513">
      <c r="G513" s="38"/>
    </row>
    <row r="514">
      <c r="G514" s="38"/>
    </row>
    <row r="515">
      <c r="G515" s="38"/>
    </row>
    <row r="516">
      <c r="G516" s="38"/>
    </row>
    <row r="517">
      <c r="G517" s="38"/>
    </row>
    <row r="518">
      <c r="G518" s="38"/>
    </row>
    <row r="519">
      <c r="G519" s="38"/>
    </row>
    <row r="520">
      <c r="G520" s="38"/>
    </row>
    <row r="521">
      <c r="G521" s="38"/>
    </row>
    <row r="522">
      <c r="G522" s="38"/>
    </row>
    <row r="523">
      <c r="G523" s="38"/>
    </row>
    <row r="524">
      <c r="G524" s="38"/>
    </row>
    <row r="525">
      <c r="G525" s="38"/>
    </row>
    <row r="526">
      <c r="G526" s="38"/>
    </row>
    <row r="527">
      <c r="G527" s="38"/>
    </row>
    <row r="528">
      <c r="G528" s="38"/>
    </row>
    <row r="529">
      <c r="G529" s="38"/>
    </row>
    <row r="530">
      <c r="G530" s="38"/>
    </row>
    <row r="531">
      <c r="G531" s="38"/>
    </row>
    <row r="532">
      <c r="G532" s="38"/>
    </row>
    <row r="533">
      <c r="G533" s="38"/>
    </row>
    <row r="534">
      <c r="G534" s="38"/>
    </row>
    <row r="535">
      <c r="G535" s="38"/>
    </row>
    <row r="536">
      <c r="G536" s="38"/>
    </row>
    <row r="537">
      <c r="G537" s="38"/>
    </row>
    <row r="538">
      <c r="G538" s="38"/>
    </row>
    <row r="539">
      <c r="G539" s="38"/>
    </row>
    <row r="540">
      <c r="G540" s="38"/>
    </row>
    <row r="541">
      <c r="G541" s="38"/>
    </row>
    <row r="542">
      <c r="G542" s="38"/>
    </row>
    <row r="543">
      <c r="G543" s="38"/>
    </row>
    <row r="544">
      <c r="G544" s="38"/>
    </row>
    <row r="545">
      <c r="G545" s="38"/>
    </row>
    <row r="546">
      <c r="G546" s="38"/>
    </row>
    <row r="547">
      <c r="G547" s="38"/>
    </row>
    <row r="548">
      <c r="G548" s="38"/>
    </row>
    <row r="549">
      <c r="G549" s="38"/>
    </row>
    <row r="550">
      <c r="G550" s="38"/>
    </row>
    <row r="551">
      <c r="G551" s="38"/>
    </row>
    <row r="552">
      <c r="G552" s="38"/>
    </row>
    <row r="553">
      <c r="G553" s="38"/>
    </row>
    <row r="554">
      <c r="G554" s="38"/>
    </row>
    <row r="555">
      <c r="G555" s="38"/>
    </row>
    <row r="556">
      <c r="G556" s="38"/>
    </row>
    <row r="557">
      <c r="G557" s="38"/>
    </row>
    <row r="558">
      <c r="G558" s="38"/>
    </row>
    <row r="559">
      <c r="G559" s="38"/>
    </row>
    <row r="560">
      <c r="G560" s="38"/>
    </row>
    <row r="561">
      <c r="G561" s="38"/>
    </row>
    <row r="562">
      <c r="G562" s="38"/>
    </row>
    <row r="563">
      <c r="G563" s="38"/>
    </row>
    <row r="564">
      <c r="G564" s="38"/>
    </row>
    <row r="565">
      <c r="G565" s="38"/>
    </row>
    <row r="566">
      <c r="G566" s="38"/>
    </row>
    <row r="567">
      <c r="G567" s="38"/>
    </row>
    <row r="568">
      <c r="G568" s="38"/>
    </row>
    <row r="569">
      <c r="G569" s="38"/>
    </row>
    <row r="570">
      <c r="G570" s="38"/>
    </row>
    <row r="571">
      <c r="G571" s="38"/>
    </row>
    <row r="572">
      <c r="G572" s="38"/>
    </row>
    <row r="573">
      <c r="G573" s="38"/>
    </row>
    <row r="574">
      <c r="G574" s="38"/>
    </row>
    <row r="575">
      <c r="G575" s="38"/>
    </row>
    <row r="576">
      <c r="G576" s="38"/>
    </row>
    <row r="577">
      <c r="G577" s="38"/>
    </row>
    <row r="578">
      <c r="G578" s="38"/>
    </row>
    <row r="579">
      <c r="G579" s="38"/>
    </row>
    <row r="580">
      <c r="G580" s="38"/>
    </row>
    <row r="581">
      <c r="G581" s="38"/>
    </row>
    <row r="582">
      <c r="G582" s="38"/>
    </row>
    <row r="583">
      <c r="G583" s="38"/>
    </row>
    <row r="584">
      <c r="G584" s="38"/>
    </row>
    <row r="585">
      <c r="G585" s="38"/>
    </row>
    <row r="586">
      <c r="G586" s="38"/>
    </row>
    <row r="587">
      <c r="G587" s="38"/>
    </row>
    <row r="588">
      <c r="G588" s="38"/>
    </row>
    <row r="589">
      <c r="G589" s="38"/>
    </row>
    <row r="590">
      <c r="G590" s="38"/>
    </row>
    <row r="591">
      <c r="G591" s="38"/>
    </row>
    <row r="592">
      <c r="G592" s="38"/>
    </row>
    <row r="593">
      <c r="G593" s="38"/>
    </row>
    <row r="594">
      <c r="G594" s="38"/>
    </row>
    <row r="595">
      <c r="G595" s="38"/>
    </row>
    <row r="596">
      <c r="G596" s="38"/>
    </row>
    <row r="597">
      <c r="G597" s="38"/>
    </row>
    <row r="598">
      <c r="G598" s="38"/>
    </row>
    <row r="599">
      <c r="G599" s="38"/>
    </row>
    <row r="600">
      <c r="G600" s="38"/>
    </row>
    <row r="601">
      <c r="G601" s="38"/>
    </row>
    <row r="602">
      <c r="G602" s="38"/>
    </row>
    <row r="603">
      <c r="G603" s="38"/>
    </row>
    <row r="604">
      <c r="G604" s="38"/>
    </row>
    <row r="605">
      <c r="G605" s="38"/>
    </row>
    <row r="606">
      <c r="G606" s="38"/>
    </row>
    <row r="607">
      <c r="G607" s="38"/>
    </row>
    <row r="608">
      <c r="G608" s="38"/>
    </row>
    <row r="609">
      <c r="G609" s="38"/>
    </row>
    <row r="610">
      <c r="G610" s="38"/>
    </row>
    <row r="611">
      <c r="G611" s="38"/>
    </row>
    <row r="612">
      <c r="G612" s="38"/>
    </row>
    <row r="613">
      <c r="G613" s="38"/>
    </row>
    <row r="614">
      <c r="G614" s="38"/>
    </row>
    <row r="615">
      <c r="G615" s="38"/>
    </row>
    <row r="616">
      <c r="G616" s="38"/>
    </row>
    <row r="617">
      <c r="G617" s="38"/>
    </row>
    <row r="618">
      <c r="G618" s="38"/>
    </row>
    <row r="619">
      <c r="G619" s="38"/>
    </row>
    <row r="620">
      <c r="G620" s="38"/>
    </row>
    <row r="621">
      <c r="G621" s="38"/>
    </row>
    <row r="622">
      <c r="G622" s="38"/>
    </row>
    <row r="623">
      <c r="G623" s="38"/>
    </row>
    <row r="624">
      <c r="G624" s="38"/>
    </row>
    <row r="625">
      <c r="G625" s="38"/>
    </row>
    <row r="626">
      <c r="G626" s="38"/>
    </row>
    <row r="627">
      <c r="G627" s="38"/>
    </row>
    <row r="628">
      <c r="G628" s="38"/>
    </row>
    <row r="629">
      <c r="G629" s="38"/>
    </row>
    <row r="630">
      <c r="G630" s="38"/>
    </row>
    <row r="631">
      <c r="G631" s="38"/>
    </row>
    <row r="632">
      <c r="G632" s="38"/>
    </row>
    <row r="633">
      <c r="G633" s="38"/>
    </row>
    <row r="634">
      <c r="G634" s="38"/>
    </row>
    <row r="635">
      <c r="G635" s="38"/>
    </row>
    <row r="636">
      <c r="G636" s="38"/>
    </row>
    <row r="637">
      <c r="G637" s="38"/>
    </row>
    <row r="638">
      <c r="G638" s="38"/>
    </row>
    <row r="639">
      <c r="G639" s="38"/>
    </row>
    <row r="640">
      <c r="G640" s="38"/>
    </row>
    <row r="641">
      <c r="G641" s="38"/>
    </row>
    <row r="642">
      <c r="G642" s="38"/>
    </row>
    <row r="643">
      <c r="G643" s="38"/>
    </row>
    <row r="644">
      <c r="G644" s="38"/>
    </row>
    <row r="645">
      <c r="G645" s="38"/>
    </row>
    <row r="646">
      <c r="G646" s="38"/>
    </row>
    <row r="647">
      <c r="G647" s="38"/>
    </row>
    <row r="648">
      <c r="G648" s="38"/>
    </row>
    <row r="649">
      <c r="G649" s="38"/>
    </row>
    <row r="650">
      <c r="G650" s="38"/>
    </row>
    <row r="651">
      <c r="G651" s="38"/>
    </row>
    <row r="652">
      <c r="G652" s="38"/>
    </row>
    <row r="653">
      <c r="G653" s="38"/>
    </row>
    <row r="654">
      <c r="G654" s="38"/>
    </row>
    <row r="655">
      <c r="G655" s="38"/>
    </row>
    <row r="656">
      <c r="G656" s="38"/>
    </row>
    <row r="657">
      <c r="G657" s="38"/>
    </row>
    <row r="658">
      <c r="G658" s="38"/>
    </row>
    <row r="659">
      <c r="G659" s="38"/>
    </row>
    <row r="660">
      <c r="G660" s="38"/>
    </row>
    <row r="661">
      <c r="G661" s="38"/>
    </row>
    <row r="662">
      <c r="G662" s="38"/>
    </row>
    <row r="663">
      <c r="G663" s="38"/>
    </row>
    <row r="664">
      <c r="G664" s="38"/>
    </row>
    <row r="665">
      <c r="G665" s="38"/>
    </row>
    <row r="666">
      <c r="G666" s="38"/>
    </row>
    <row r="667">
      <c r="G667" s="38"/>
    </row>
    <row r="668">
      <c r="G668" s="38"/>
    </row>
    <row r="669">
      <c r="G669" s="38"/>
    </row>
    <row r="670">
      <c r="G670" s="38"/>
    </row>
    <row r="671">
      <c r="G671" s="38"/>
    </row>
    <row r="672">
      <c r="G672" s="38"/>
    </row>
    <row r="673">
      <c r="G673" s="38"/>
    </row>
    <row r="674">
      <c r="G674" s="38"/>
    </row>
    <row r="675">
      <c r="G675" s="38"/>
    </row>
    <row r="676">
      <c r="G676" s="38"/>
    </row>
    <row r="677">
      <c r="G677" s="38"/>
    </row>
    <row r="678">
      <c r="G678" s="38"/>
    </row>
    <row r="679">
      <c r="G679" s="38"/>
    </row>
    <row r="680">
      <c r="G680" s="38"/>
    </row>
    <row r="681">
      <c r="G681" s="38"/>
    </row>
    <row r="682">
      <c r="G682" s="38"/>
    </row>
    <row r="683">
      <c r="G683" s="38"/>
    </row>
    <row r="684">
      <c r="G684" s="38"/>
    </row>
    <row r="685">
      <c r="G685" s="38"/>
    </row>
    <row r="686">
      <c r="G686" s="38"/>
    </row>
    <row r="687">
      <c r="G687" s="38"/>
    </row>
    <row r="688">
      <c r="G688" s="38"/>
    </row>
    <row r="689">
      <c r="G689" s="38"/>
    </row>
    <row r="690">
      <c r="G690" s="38"/>
    </row>
    <row r="691">
      <c r="G691" s="38"/>
    </row>
    <row r="692">
      <c r="G692" s="38"/>
    </row>
    <row r="693">
      <c r="G693" s="38"/>
    </row>
    <row r="694">
      <c r="G694" s="38"/>
    </row>
    <row r="695">
      <c r="G695" s="38"/>
    </row>
    <row r="696">
      <c r="G696" s="38"/>
    </row>
    <row r="697">
      <c r="G697" s="38"/>
    </row>
    <row r="698">
      <c r="G698" s="38"/>
    </row>
    <row r="699">
      <c r="G699" s="38"/>
    </row>
    <row r="700">
      <c r="G700" s="38"/>
    </row>
    <row r="701">
      <c r="G701" s="38"/>
    </row>
    <row r="702">
      <c r="G702" s="38"/>
    </row>
    <row r="703">
      <c r="G703" s="38"/>
    </row>
    <row r="704">
      <c r="G704" s="38"/>
    </row>
    <row r="705">
      <c r="G705" s="38"/>
    </row>
    <row r="706">
      <c r="G706" s="38"/>
    </row>
    <row r="707">
      <c r="G707" s="38"/>
    </row>
    <row r="708">
      <c r="G708" s="38"/>
    </row>
    <row r="709">
      <c r="G709" s="38"/>
    </row>
    <row r="710">
      <c r="G710" s="38"/>
    </row>
    <row r="711">
      <c r="G711" s="38"/>
    </row>
    <row r="712">
      <c r="G712" s="38"/>
    </row>
    <row r="713">
      <c r="G713" s="38"/>
    </row>
    <row r="714">
      <c r="G714" s="38"/>
    </row>
    <row r="715">
      <c r="G715" s="38"/>
    </row>
    <row r="716">
      <c r="G716" s="38"/>
    </row>
    <row r="717">
      <c r="G717" s="38"/>
    </row>
    <row r="718">
      <c r="G718" s="38"/>
    </row>
    <row r="719">
      <c r="G719" s="38"/>
    </row>
    <row r="720">
      <c r="G720" s="38"/>
    </row>
    <row r="721">
      <c r="G721" s="38"/>
    </row>
    <row r="722">
      <c r="G722" s="38"/>
    </row>
    <row r="723">
      <c r="G723" s="38"/>
    </row>
    <row r="724">
      <c r="G724" s="38"/>
    </row>
    <row r="725">
      <c r="G725" s="38"/>
    </row>
    <row r="726">
      <c r="G726" s="38"/>
    </row>
    <row r="727">
      <c r="G727" s="38"/>
    </row>
    <row r="728">
      <c r="G728" s="38"/>
    </row>
    <row r="729">
      <c r="G729" s="38"/>
    </row>
    <row r="730">
      <c r="G730" s="38"/>
    </row>
    <row r="731">
      <c r="G731" s="38"/>
    </row>
    <row r="732">
      <c r="G732" s="38"/>
    </row>
    <row r="733">
      <c r="G733" s="38"/>
    </row>
    <row r="734">
      <c r="G734" s="38"/>
    </row>
    <row r="735">
      <c r="G735" s="38"/>
    </row>
    <row r="736">
      <c r="G736" s="38"/>
    </row>
    <row r="737">
      <c r="G737" s="38"/>
    </row>
    <row r="738">
      <c r="G738" s="38"/>
    </row>
    <row r="739">
      <c r="G739" s="38"/>
    </row>
    <row r="740">
      <c r="G740" s="38"/>
    </row>
    <row r="741">
      <c r="G741" s="38"/>
    </row>
    <row r="742">
      <c r="G742" s="38"/>
    </row>
    <row r="743">
      <c r="G743" s="38"/>
    </row>
    <row r="744">
      <c r="G744" s="38"/>
    </row>
    <row r="745">
      <c r="G745" s="38"/>
    </row>
    <row r="746">
      <c r="G746" s="38"/>
    </row>
    <row r="747">
      <c r="G747" s="38"/>
    </row>
    <row r="748">
      <c r="G748" s="38"/>
    </row>
    <row r="749">
      <c r="G749" s="38"/>
    </row>
    <row r="750">
      <c r="G750" s="38"/>
    </row>
    <row r="751">
      <c r="G751" s="38"/>
    </row>
    <row r="752">
      <c r="G752" s="38"/>
    </row>
    <row r="753">
      <c r="G753" s="38"/>
    </row>
    <row r="754">
      <c r="G754" s="38"/>
    </row>
    <row r="755">
      <c r="G755" s="38"/>
    </row>
    <row r="756">
      <c r="G756" s="38"/>
    </row>
    <row r="757">
      <c r="G757" s="38"/>
    </row>
    <row r="758">
      <c r="G758" s="38"/>
    </row>
    <row r="759">
      <c r="G759" s="38"/>
    </row>
    <row r="760">
      <c r="G760" s="38"/>
    </row>
    <row r="761">
      <c r="G761" s="38"/>
    </row>
    <row r="762">
      <c r="G762" s="38"/>
    </row>
    <row r="763">
      <c r="G763" s="38"/>
    </row>
    <row r="764">
      <c r="G764" s="38"/>
    </row>
    <row r="765">
      <c r="G765" s="38"/>
    </row>
    <row r="766">
      <c r="G766" s="38"/>
    </row>
    <row r="767">
      <c r="G767" s="38"/>
    </row>
    <row r="768">
      <c r="G768" s="38"/>
    </row>
    <row r="769">
      <c r="G769" s="38"/>
    </row>
    <row r="770">
      <c r="G770" s="38"/>
    </row>
    <row r="771">
      <c r="G771" s="38"/>
    </row>
    <row r="772">
      <c r="G772" s="38"/>
    </row>
    <row r="773">
      <c r="G773" s="38"/>
    </row>
    <row r="774">
      <c r="G774" s="38"/>
    </row>
    <row r="775">
      <c r="G775" s="38"/>
    </row>
    <row r="776">
      <c r="G776" s="38"/>
    </row>
    <row r="777">
      <c r="G777" s="38"/>
    </row>
    <row r="778">
      <c r="G778" s="38"/>
    </row>
    <row r="779">
      <c r="G779" s="38"/>
    </row>
    <row r="780">
      <c r="G780" s="38"/>
    </row>
    <row r="781">
      <c r="G781" s="38"/>
    </row>
    <row r="782">
      <c r="G782" s="38"/>
    </row>
    <row r="783">
      <c r="G783" s="38"/>
    </row>
    <row r="784">
      <c r="G784" s="38"/>
    </row>
    <row r="785">
      <c r="G785" s="38"/>
    </row>
    <row r="786">
      <c r="G786" s="38"/>
    </row>
    <row r="787">
      <c r="G787" s="38"/>
    </row>
    <row r="788">
      <c r="G788" s="38"/>
    </row>
    <row r="789">
      <c r="G789" s="38"/>
    </row>
    <row r="790">
      <c r="G790" s="38"/>
    </row>
    <row r="791">
      <c r="G791" s="38"/>
    </row>
    <row r="792">
      <c r="G792" s="38"/>
    </row>
    <row r="793">
      <c r="G793" s="38"/>
    </row>
    <row r="794">
      <c r="G794" s="38"/>
    </row>
    <row r="795">
      <c r="G795" s="38"/>
    </row>
    <row r="796">
      <c r="G796" s="38"/>
    </row>
    <row r="797">
      <c r="G797" s="38"/>
    </row>
    <row r="798">
      <c r="G798" s="38"/>
    </row>
    <row r="799">
      <c r="G799" s="38"/>
    </row>
    <row r="800">
      <c r="G800" s="38"/>
    </row>
    <row r="801">
      <c r="G801" s="38"/>
    </row>
    <row r="802">
      <c r="G802" s="38"/>
    </row>
    <row r="803">
      <c r="G803" s="38"/>
    </row>
    <row r="804">
      <c r="G804" s="38"/>
    </row>
    <row r="805">
      <c r="G805" s="38"/>
    </row>
    <row r="806">
      <c r="G806" s="38"/>
    </row>
    <row r="807">
      <c r="G807" s="38"/>
    </row>
    <row r="808">
      <c r="G808" s="38"/>
    </row>
    <row r="809">
      <c r="G809" s="38"/>
    </row>
    <row r="810">
      <c r="G810" s="38"/>
    </row>
    <row r="811">
      <c r="G811" s="38"/>
    </row>
    <row r="812">
      <c r="G812" s="38"/>
    </row>
    <row r="813">
      <c r="G813" s="38"/>
    </row>
    <row r="814">
      <c r="G814" s="38"/>
    </row>
    <row r="815">
      <c r="G815" s="38"/>
    </row>
    <row r="816">
      <c r="G816" s="38"/>
    </row>
    <row r="817">
      <c r="G817" s="38"/>
    </row>
    <row r="818">
      <c r="G818" s="38"/>
    </row>
    <row r="819">
      <c r="G819" s="38"/>
    </row>
    <row r="820">
      <c r="G820" s="38"/>
    </row>
    <row r="821">
      <c r="G821" s="38"/>
    </row>
    <row r="822">
      <c r="G822" s="38"/>
    </row>
    <row r="823">
      <c r="G823" s="38"/>
    </row>
    <row r="824">
      <c r="G824" s="38"/>
    </row>
    <row r="825">
      <c r="G825" s="38"/>
    </row>
    <row r="826">
      <c r="G826" s="38"/>
    </row>
    <row r="827">
      <c r="G827" s="38"/>
    </row>
    <row r="828">
      <c r="G828" s="38"/>
    </row>
    <row r="829">
      <c r="G829" s="38"/>
    </row>
    <row r="830">
      <c r="G830" s="38"/>
    </row>
    <row r="831">
      <c r="G831" s="38"/>
    </row>
    <row r="832">
      <c r="G832" s="38"/>
    </row>
    <row r="833">
      <c r="G833" s="38"/>
    </row>
    <row r="834">
      <c r="G834" s="38"/>
    </row>
    <row r="835">
      <c r="G835" s="38"/>
    </row>
    <row r="836">
      <c r="G836" s="38"/>
    </row>
    <row r="837">
      <c r="G837" s="38"/>
    </row>
    <row r="838">
      <c r="G838" s="38"/>
    </row>
    <row r="839">
      <c r="G839" s="38"/>
    </row>
    <row r="840">
      <c r="G840" s="38"/>
    </row>
    <row r="841">
      <c r="G841" s="38"/>
    </row>
    <row r="842">
      <c r="G842" s="38"/>
    </row>
    <row r="843">
      <c r="G843" s="38"/>
    </row>
    <row r="844">
      <c r="G844" s="38"/>
    </row>
    <row r="845">
      <c r="G845" s="38"/>
    </row>
    <row r="846">
      <c r="G846" s="38"/>
    </row>
    <row r="847">
      <c r="G847" s="38"/>
    </row>
    <row r="848">
      <c r="G848" s="38"/>
    </row>
    <row r="849">
      <c r="G849" s="38"/>
    </row>
    <row r="850">
      <c r="G850" s="38"/>
    </row>
    <row r="851">
      <c r="G851" s="38"/>
    </row>
    <row r="852">
      <c r="G852" s="38"/>
    </row>
    <row r="853">
      <c r="G853" s="38"/>
    </row>
    <row r="854">
      <c r="G854" s="38"/>
    </row>
    <row r="855">
      <c r="G855" s="38"/>
    </row>
    <row r="856">
      <c r="G856" s="38"/>
    </row>
    <row r="857">
      <c r="G857" s="38"/>
    </row>
    <row r="858">
      <c r="G858" s="38"/>
    </row>
    <row r="859">
      <c r="G859" s="38"/>
    </row>
    <row r="860">
      <c r="G860" s="38"/>
    </row>
    <row r="861">
      <c r="G861" s="38"/>
    </row>
    <row r="862">
      <c r="G862" s="38"/>
    </row>
    <row r="863">
      <c r="G863" s="38"/>
    </row>
    <row r="864">
      <c r="G864" s="38"/>
    </row>
    <row r="865">
      <c r="G865" s="38"/>
    </row>
    <row r="866">
      <c r="G866" s="38"/>
    </row>
    <row r="867">
      <c r="G867" s="38"/>
    </row>
    <row r="868">
      <c r="G868" s="38"/>
    </row>
    <row r="869">
      <c r="G869" s="38"/>
    </row>
    <row r="870">
      <c r="G870" s="38"/>
    </row>
    <row r="871">
      <c r="G871" s="38"/>
    </row>
    <row r="872">
      <c r="G872" s="38"/>
    </row>
    <row r="873">
      <c r="G873" s="38"/>
    </row>
    <row r="874">
      <c r="G874" s="38"/>
    </row>
    <row r="875">
      <c r="G875" s="38"/>
    </row>
    <row r="876">
      <c r="G876" s="38"/>
    </row>
    <row r="877">
      <c r="G877" s="38"/>
    </row>
    <row r="878">
      <c r="G878" s="38"/>
    </row>
    <row r="879">
      <c r="G879" s="38"/>
    </row>
    <row r="880">
      <c r="G880" s="38"/>
    </row>
    <row r="881">
      <c r="G881" s="38"/>
    </row>
    <row r="882">
      <c r="G882" s="38"/>
    </row>
    <row r="883">
      <c r="G883" s="38"/>
    </row>
    <row r="884">
      <c r="G884" s="38"/>
    </row>
    <row r="885">
      <c r="G885" s="38"/>
    </row>
    <row r="886">
      <c r="G886" s="38"/>
    </row>
    <row r="887">
      <c r="G887" s="38"/>
    </row>
    <row r="888">
      <c r="G888" s="38"/>
    </row>
    <row r="889">
      <c r="G889" s="38"/>
    </row>
    <row r="890">
      <c r="G890" s="38"/>
    </row>
    <row r="891">
      <c r="G891" s="38"/>
    </row>
    <row r="892">
      <c r="G892" s="38"/>
    </row>
    <row r="893">
      <c r="G893" s="38"/>
    </row>
    <row r="894">
      <c r="G894" s="38"/>
    </row>
    <row r="895">
      <c r="G895" s="38"/>
    </row>
    <row r="896">
      <c r="G896" s="38"/>
    </row>
    <row r="897">
      <c r="G897" s="38"/>
    </row>
    <row r="898">
      <c r="G898" s="38"/>
    </row>
    <row r="899">
      <c r="G899" s="38"/>
    </row>
    <row r="900">
      <c r="G900" s="38"/>
    </row>
    <row r="901">
      <c r="G901" s="38"/>
    </row>
    <row r="902">
      <c r="G902" s="38"/>
    </row>
    <row r="903">
      <c r="G903" s="38"/>
    </row>
    <row r="904">
      <c r="G904" s="38"/>
    </row>
    <row r="905">
      <c r="G905" s="38"/>
    </row>
    <row r="906">
      <c r="G906" s="38"/>
    </row>
    <row r="907">
      <c r="G907" s="38"/>
    </row>
    <row r="908">
      <c r="G908" s="38"/>
    </row>
    <row r="909">
      <c r="G909" s="38"/>
    </row>
    <row r="910">
      <c r="G910" s="38"/>
    </row>
    <row r="911">
      <c r="G911" s="38"/>
    </row>
    <row r="912">
      <c r="G912" s="38"/>
    </row>
    <row r="913">
      <c r="G913" s="38"/>
    </row>
    <row r="914">
      <c r="G914" s="38"/>
    </row>
    <row r="915">
      <c r="G915" s="38"/>
    </row>
    <row r="916">
      <c r="G916" s="38"/>
    </row>
    <row r="917">
      <c r="G917" s="38"/>
    </row>
    <row r="918">
      <c r="G918" s="38"/>
    </row>
    <row r="919">
      <c r="G919" s="38"/>
    </row>
    <row r="920">
      <c r="G920" s="38"/>
    </row>
    <row r="921">
      <c r="G921" s="38"/>
    </row>
    <row r="922">
      <c r="G922" s="38"/>
    </row>
    <row r="923">
      <c r="G923" s="38"/>
    </row>
    <row r="924">
      <c r="G924" s="38"/>
    </row>
    <row r="925">
      <c r="G925" s="38"/>
    </row>
    <row r="926">
      <c r="G926" s="38"/>
    </row>
    <row r="927">
      <c r="G927" s="38"/>
    </row>
    <row r="928">
      <c r="G928" s="38"/>
    </row>
    <row r="929">
      <c r="G929" s="38"/>
    </row>
    <row r="930">
      <c r="G930" s="38"/>
    </row>
    <row r="931">
      <c r="G931" s="38"/>
    </row>
    <row r="932">
      <c r="G932" s="38"/>
    </row>
    <row r="933">
      <c r="G933" s="38"/>
    </row>
    <row r="934">
      <c r="G934" s="38"/>
    </row>
    <row r="935">
      <c r="G935" s="38"/>
    </row>
    <row r="936">
      <c r="G936" s="38"/>
    </row>
    <row r="937">
      <c r="G937" s="38"/>
    </row>
    <row r="938">
      <c r="G938" s="38"/>
    </row>
    <row r="939">
      <c r="G939" s="38"/>
    </row>
    <row r="940">
      <c r="G940" s="38"/>
    </row>
    <row r="941">
      <c r="G941" s="38"/>
    </row>
    <row r="942">
      <c r="G942" s="38"/>
    </row>
    <row r="943">
      <c r="G943" s="38"/>
    </row>
    <row r="944">
      <c r="G944" s="38"/>
    </row>
    <row r="945">
      <c r="G945" s="38"/>
    </row>
    <row r="946">
      <c r="G946" s="38"/>
    </row>
    <row r="947">
      <c r="G947" s="38"/>
    </row>
    <row r="948">
      <c r="G948" s="38"/>
    </row>
    <row r="949">
      <c r="G949" s="38"/>
    </row>
    <row r="950">
      <c r="G950" s="38"/>
    </row>
    <row r="951">
      <c r="G951" s="38"/>
    </row>
    <row r="952">
      <c r="G952" s="38"/>
    </row>
    <row r="953">
      <c r="G953" s="38"/>
    </row>
    <row r="954">
      <c r="G954" s="38"/>
    </row>
    <row r="955">
      <c r="G955" s="38"/>
    </row>
    <row r="956">
      <c r="G956" s="38"/>
    </row>
    <row r="957">
      <c r="G957" s="38"/>
    </row>
  </sheetData>
  <hyperlinks>
    <hyperlink r:id="rId2" ref="M2"/>
  </hyperlinks>
  <drawing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8.5"/>
    <col customWidth="1" min="3" max="3" width="49.5"/>
    <col customWidth="1" min="4" max="4" width="21.0"/>
    <col customWidth="1" min="5" max="5" width="18.75"/>
    <col customWidth="1" min="6" max="6" width="18.38"/>
    <col customWidth="1" min="7" max="7" width="22.25"/>
  </cols>
  <sheetData>
    <row r="1">
      <c r="A1" s="2" t="s">
        <v>212</v>
      </c>
      <c r="C1" s="2" t="s">
        <v>73</v>
      </c>
      <c r="H1" s="3"/>
    </row>
    <row r="2">
      <c r="A2" s="14" t="s">
        <v>27</v>
      </c>
      <c r="B2" s="19" t="s">
        <v>28</v>
      </c>
      <c r="C2" s="19" t="s">
        <v>29</v>
      </c>
      <c r="D2" s="19" t="s">
        <v>30</v>
      </c>
      <c r="E2" s="19" t="s">
        <v>31</v>
      </c>
      <c r="F2" s="19" t="s">
        <v>32</v>
      </c>
      <c r="G2" s="19" t="s">
        <v>33</v>
      </c>
      <c r="H2" s="19" t="s">
        <v>34</v>
      </c>
    </row>
    <row r="3" ht="75.0" customHeight="1">
      <c r="A3" s="20"/>
      <c r="B3" s="18" t="s">
        <v>213</v>
      </c>
      <c r="C3" s="18" t="s">
        <v>214</v>
      </c>
      <c r="D3" s="18" t="s">
        <v>215</v>
      </c>
      <c r="E3" s="18" t="s">
        <v>216</v>
      </c>
      <c r="F3" s="20"/>
      <c r="G3" s="20"/>
      <c r="H3" s="19" t="s">
        <v>217</v>
      </c>
      <c r="I3" s="2" t="s">
        <v>45</v>
      </c>
    </row>
    <row r="4">
      <c r="A4" s="20"/>
      <c r="B4" s="20"/>
      <c r="C4" s="20"/>
      <c r="D4" s="18" t="s">
        <v>218</v>
      </c>
      <c r="E4" s="20"/>
      <c r="F4" s="20"/>
      <c r="G4" s="20"/>
      <c r="H4" s="20"/>
    </row>
    <row r="5">
      <c r="A5" s="20"/>
      <c r="B5" s="20"/>
      <c r="C5" s="20"/>
      <c r="D5" s="18"/>
      <c r="E5" s="20"/>
      <c r="F5" s="20"/>
      <c r="G5" s="20"/>
      <c r="H5" s="20"/>
    </row>
    <row r="6">
      <c r="A6" s="20"/>
      <c r="B6" s="20"/>
      <c r="C6" s="20"/>
      <c r="D6" s="20"/>
      <c r="E6" s="20"/>
      <c r="F6" s="20"/>
      <c r="G6" s="20"/>
      <c r="H6" s="20"/>
    </row>
    <row r="7">
      <c r="A7" s="20"/>
      <c r="B7" s="20"/>
      <c r="C7" s="20"/>
      <c r="D7" s="20"/>
      <c r="E7" s="20"/>
      <c r="F7" s="20"/>
      <c r="G7" s="20"/>
      <c r="H7" s="20"/>
    </row>
    <row r="8">
      <c r="A8" s="20"/>
      <c r="B8" s="20"/>
      <c r="C8" s="20"/>
      <c r="D8" s="20"/>
      <c r="E8" s="20"/>
      <c r="F8" s="20"/>
      <c r="G8" s="20"/>
      <c r="H8" s="20"/>
    </row>
    <row r="9">
      <c r="A9" s="20"/>
      <c r="B9" s="20"/>
      <c r="C9" s="20"/>
      <c r="D9" s="20"/>
      <c r="E9" s="20"/>
      <c r="F9" s="20"/>
      <c r="G9" s="20"/>
      <c r="H9" s="20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4.5"/>
    <col customWidth="1" min="3" max="3" width="46.25"/>
    <col customWidth="1" min="4" max="4" width="19.63"/>
    <col customWidth="1" min="5" max="6" width="18.38"/>
    <col customWidth="1" min="7" max="7" width="22.25"/>
  </cols>
  <sheetData>
    <row r="1">
      <c r="A1" s="2" t="s">
        <v>41</v>
      </c>
    </row>
    <row r="18">
      <c r="A18" s="2" t="s">
        <v>44</v>
      </c>
    </row>
    <row r="32">
      <c r="A32" s="2" t="s">
        <v>58</v>
      </c>
    </row>
    <row r="48">
      <c r="A48" s="2" t="s">
        <v>63</v>
      </c>
    </row>
    <row r="62">
      <c r="A62" s="2" t="s">
        <v>219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13"/>
    <col customWidth="1" min="3" max="3" width="13.88"/>
    <col customWidth="1" min="4" max="4" width="18.75"/>
  </cols>
  <sheetData>
    <row r="4">
      <c r="B4" s="2" t="s">
        <v>220</v>
      </c>
      <c r="C4" s="2" t="s">
        <v>221</v>
      </c>
      <c r="D4" s="2" t="s">
        <v>222</v>
      </c>
    </row>
    <row r="5">
      <c r="B5" s="2" t="s">
        <v>223</v>
      </c>
      <c r="C5" s="2" t="s">
        <v>224</v>
      </c>
      <c r="D5" s="2" t="s">
        <v>225</v>
      </c>
    </row>
    <row r="6">
      <c r="B6" s="2" t="s">
        <v>226</v>
      </c>
      <c r="C6" s="2" t="s">
        <v>224</v>
      </c>
      <c r="D6" s="2" t="s">
        <v>227</v>
      </c>
    </row>
    <row r="7">
      <c r="B7" s="2" t="s">
        <v>228</v>
      </c>
      <c r="C7" s="2" t="s">
        <v>224</v>
      </c>
      <c r="D7" s="2" t="s">
        <v>229</v>
      </c>
    </row>
    <row r="8">
      <c r="B8" s="2" t="s">
        <v>223</v>
      </c>
      <c r="C8" s="2" t="s">
        <v>230</v>
      </c>
    </row>
    <row r="9">
      <c r="B9" s="2" t="s">
        <v>231</v>
      </c>
      <c r="C9" s="2" t="s">
        <v>224</v>
      </c>
    </row>
    <row r="10">
      <c r="B10" s="2" t="s">
        <v>231</v>
      </c>
      <c r="C10" s="2" t="s">
        <v>230</v>
      </c>
    </row>
    <row r="11">
      <c r="B11" s="2" t="s">
        <v>232</v>
      </c>
      <c r="C11" s="2" t="s">
        <v>224</v>
      </c>
    </row>
    <row r="12">
      <c r="B12" s="2" t="s">
        <v>232</v>
      </c>
      <c r="C12" s="2" t="s">
        <v>230</v>
      </c>
    </row>
  </sheetData>
  <drawing r:id="rId1"/>
</worksheet>
</file>