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Proj\KROK_xls\"/>
    </mc:Choice>
  </mc:AlternateContent>
  <xr:revisionPtr revIDLastSave="0" documentId="13_ncr:1_{85C54C54-BB1F-4FFD-BE08-455DDF01F456}" xr6:coauthVersionLast="45" xr6:coauthVersionMax="45" xr10:uidLastSave="{00000000-0000-0000-0000-000000000000}"/>
  <bookViews>
    <workbookView xWindow="-110" yWindow="-110" windowWidth="19420" windowHeight="10420" tabRatio="742" xr2:uid="{00000000-000D-0000-FFFF-FFFF00000000}"/>
  </bookViews>
  <sheets>
    <sheet name="Відомість" sheetId="1" r:id="rId1"/>
  </sheets>
  <definedNames>
    <definedName name="_xlnm.Print_Area" localSheetId="0">Відомість!$A$1:$X$52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12" i="1" l="1"/>
  <c r="R12" i="1"/>
  <c r="V12" i="1"/>
  <c r="T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</calcChain>
</file>

<file path=xl/sharedStrings.xml><?xml version="1.0" encoding="utf-8"?>
<sst xmlns="http://schemas.openxmlformats.org/spreadsheetml/2006/main" count="102" uniqueCount="65">
  <si>
    <t>Перелік навчальних дисциплін та загальний обсяг їх вивчення в кредитах ECTS</t>
  </si>
  <si>
    <t>Форма №Н-8.05 (КРОК)</t>
  </si>
  <si>
    <t>Університет "КРОК"</t>
  </si>
  <si>
    <t xml:space="preserve">Зведена відомість про виконання здобувачами вищої освіти вимог навчального плану </t>
  </si>
  <si>
    <t>Навчально-науковий інститут психології</t>
  </si>
  <si>
    <t>ступеня вищої освіти "Магістр" (випуск 2021 року)</t>
  </si>
  <si>
    <t>Спеціальність: 053Маг Психологія</t>
  </si>
  <si>
    <t>Заг1</t>
  </si>
  <si>
    <t>ПП2</t>
  </si>
  <si>
    <t>ПП5</t>
  </si>
  <si>
    <t>ПП1</t>
  </si>
  <si>
    <t>ПП4</t>
  </si>
  <si>
    <t>ПП3</t>
  </si>
  <si>
    <t>Заг2</t>
  </si>
  <si>
    <t>ПП7</t>
  </si>
  <si>
    <t>Заг3</t>
  </si>
  <si>
    <t>ВПП11.1</t>
  </si>
  <si>
    <t>ВПП10.1</t>
  </si>
  <si>
    <t>ВПП12.2</t>
  </si>
  <si>
    <t>ПП8</t>
  </si>
  <si>
    <t>ПП6</t>
  </si>
  <si>
    <t>ВПП13.2</t>
  </si>
  <si>
    <t>Психологія ділового спілкування (у т.ч. ОПГ,ЦЗ) / Psychology of Business Communication (including Labour Protection in Field, Civil Defense)</t>
  </si>
  <si>
    <t>Психологія організаційного та управлінського консультування / Psychology of Organizational and Managerial Сounseling</t>
  </si>
  <si>
    <t xml:space="preserve">Психологічні основи іміджмейкінгу / Psychological Fundamentals of Image Making       </t>
  </si>
  <si>
    <t>Психологія та методика викладання у вищій школі / Psychology and Teaching Methods in Higher Education</t>
  </si>
  <si>
    <t>Актуальні проблеми екстремальної та кризової психології / Current Problems of Emergency and Crisis Psychology</t>
  </si>
  <si>
    <t>Актуальні проблеми вікової психології / Current Problems of Developmental Psychology</t>
  </si>
  <si>
    <t>Методологія та організація наукових досліджень / Methodology and Organization of Scientific Research</t>
  </si>
  <si>
    <t>Практикум з первинної психологічної діагностики / Workshop on Primary Psychological Diagnostics</t>
  </si>
  <si>
    <t>Геронтопсихологія / Gerontopsychology</t>
  </si>
  <si>
    <t>Психологічні основи сексології / Psychological Fundamentals of Sexology</t>
  </si>
  <si>
    <t>Транзакційний аналіз в бізнес-організаціях та освіті / Transactional Analysis in Business Organizations and Education</t>
  </si>
  <si>
    <t>Практикум з кризової психотерапії / Workshop on Crisis Psychotherapy</t>
  </si>
  <si>
    <t>Практикум з психотерапії / Workshop on Psychotherapy</t>
  </si>
  <si>
    <t>Практикум із сімейного психологічного консультування / Workshop on Family Psychological Counseling </t>
  </si>
  <si>
    <t>Психологія стресу / Psychology of Stress </t>
  </si>
  <si>
    <t>Курсова робота з спеціальності / Course Paper in Major</t>
  </si>
  <si>
    <t>Виробнича переддипломна практика / Industrial Prediploma Internship</t>
  </si>
  <si>
    <t>Виконання дипломного проекту (роботи) / Degree Project (Work) Accomplishment</t>
  </si>
  <si>
    <t>Захист дипломної роботи / Thesis Defense</t>
  </si>
  <si>
    <t>2019/2020</t>
  </si>
  <si>
    <t>2020/2021</t>
  </si>
  <si>
    <t xml:space="preserve">Артемов Володимир Юрійович </t>
  </si>
  <si>
    <t>доп</t>
  </si>
  <si>
    <t xml:space="preserve">Бородавко Ольга Петрівна </t>
  </si>
  <si>
    <t xml:space="preserve">Варко Дмитро Олексійович </t>
  </si>
  <si>
    <t xml:space="preserve">Виноградова Світлана Едуардівна </t>
  </si>
  <si>
    <t xml:space="preserve">Гусак Ірина Миколаївна </t>
  </si>
  <si>
    <t xml:space="preserve">Дворнікова Ксенія Геннадіївна </t>
  </si>
  <si>
    <t xml:space="preserve">Ісаєва Тетяна Михайлівна </t>
  </si>
  <si>
    <t xml:space="preserve">Коваленко Ольга Михайлівна </t>
  </si>
  <si>
    <t xml:space="preserve">Колеснікова Тетяна Володимирівна </t>
  </si>
  <si>
    <t>Конєва Ірина Миколаївна</t>
  </si>
  <si>
    <t xml:space="preserve">Моруга Ірина Вадимівна </t>
  </si>
  <si>
    <t xml:space="preserve">Неборачко Світлана Миколаївна </t>
  </si>
  <si>
    <t xml:space="preserve">Петер Марія Вікторівна </t>
  </si>
  <si>
    <t xml:space="preserve">Сидоренко Андрій Васильович </t>
  </si>
  <si>
    <t xml:space="preserve">Терентьєва Надія Юріївна </t>
  </si>
  <si>
    <t xml:space="preserve">Янчук Володимир Олександрович </t>
  </si>
  <si>
    <t>Курсові роботи  (проекти)/Course Papers (projects)</t>
  </si>
  <si>
    <t>P</t>
  </si>
  <si>
    <t>Практики/Practice training</t>
  </si>
  <si>
    <t>Підсумкова атестація/Final examination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</si>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</sst>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1" x14ac:knownFonts="1">
    <font>
      <sz val="11"/>
      <color indexed="8"/>
      <name val="Calibri"/>
      <family val="2"/>
    </font>
    <font>
      <sz val="10"/>
      <name val="Arial Cyr"/>
      <family val="2"/>
      <charset val="204"/>
    </font>
    <font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6"/>
      <name val="Times New Roman"/>
      <family val="1"/>
      <charset val="204"/>
    </font>
    <font>
      <sz val="16"/>
      <color indexed="8"/>
      <name val="Times New Roman"/>
      <family val="1"/>
      <charset val="204"/>
    </font>
    <font>
      <sz val="18"/>
      <color indexed="8"/>
      <name val="Arial Cyr"/>
      <family val="2"/>
      <charset val="204"/>
    </font>
    <font>
      <sz val="18"/>
      <color indexed="8"/>
      <name val="Times New Roman"/>
      <family val="1"/>
      <charset val="204"/>
    </font>
    <font>
      <sz val="15"/>
      <color indexed="8"/>
      <name val="Times New Roman"/>
      <family val="1"/>
      <charset val="204"/>
    </font>
    <font>
      <sz val="15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Times New Roman"/>
      <family val="1"/>
      <charset val="204"/>
    </font>
    <font>
      <sz val="18"/>
      <name val="Arial Cyr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 Cyr"/>
      <charset val="204"/>
    </font>
    <font>
      <sz val="12"/>
      <name val="Arial Cyr"/>
      <family val="2"/>
      <charset val="204"/>
    </font>
    <font>
      <sz val="16"/>
      <name val="Arial Cyr"/>
      <family val="2"/>
      <charset val="204"/>
    </font>
    <font>
      <sz val="12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9" fillId="0" borderId="0"/>
  </cellStyleXfs>
  <cellXfs count="69">
    <xf numFmtId="0" fontId="0" fillId="0" borderId="0" xfId="0"/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Border="1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3" borderId="0" xfId="0" applyFill="1"/>
    <xf numFmtId="0" fontId="3" fillId="0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/>
    <xf numFmtId="0" fontId="0" fillId="3" borderId="0" xfId="0" applyFill="1" applyBorder="1"/>
    <xf numFmtId="0" fontId="4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6" fillId="0" borderId="0" xfId="0" applyFont="1" applyBorder="1"/>
    <xf numFmtId="0" fontId="3" fillId="3" borderId="0" xfId="0" applyFont="1" applyFill="1" applyBorder="1"/>
    <xf numFmtId="0" fontId="7" fillId="3" borderId="0" xfId="0" applyFont="1" applyFill="1" applyBorder="1"/>
    <xf numFmtId="0" fontId="2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11" fillId="0" borderId="0" xfId="2" applyFont="1" applyAlignment="1">
      <alignment horizontal="center"/>
    </xf>
    <xf numFmtId="0" fontId="11" fillId="0" borderId="0" xfId="2" applyFont="1"/>
    <xf numFmtId="0" fontId="12" fillId="0" borderId="0" xfId="0" applyFont="1"/>
    <xf numFmtId="0" fontId="11" fillId="0" borderId="0" xfId="2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2" applyFont="1" applyAlignment="1">
      <alignment vertical="center"/>
    </xf>
    <xf numFmtId="164" fontId="14" fillId="0" borderId="2" xfId="2" applyNumberFormat="1" applyFont="1" applyBorder="1" applyAlignment="1">
      <alignment horizontal="center" vertical="center"/>
    </xf>
    <xf numFmtId="164" fontId="13" fillId="0" borderId="2" xfId="2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textRotation="90" wrapText="1"/>
    </xf>
    <xf numFmtId="49" fontId="14" fillId="0" borderId="2" xfId="0" applyNumberFormat="1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6" fillId="0" borderId="2" xfId="0" applyNumberFormat="1" applyFont="1" applyBorder="1" applyAlignment="1">
      <alignment horizontal="center" vertical="center"/>
    </xf>
    <xf numFmtId="0" fontId="17" fillId="0" borderId="0" xfId="0" applyFont="1"/>
    <xf numFmtId="164" fontId="14" fillId="0" borderId="2" xfId="0" applyNumberFormat="1" applyFont="1" applyBorder="1" applyAlignment="1">
      <alignment horizontal="center" vertical="distributed" wrapText="1"/>
    </xf>
    <xf numFmtId="0" fontId="18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6" fillId="0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left" vertical="center" wrapText="1"/>
    </xf>
    <xf numFmtId="0" fontId="14" fillId="0" borderId="2" xfId="2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/>
    <xf numFmtId="0" fontId="9" fillId="0" borderId="0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vertical="center" textRotation="90" wrapText="1"/>
    </xf>
    <xf numFmtId="0" fontId="14" fillId="0" borderId="2" xfId="0" applyFont="1" applyBorder="1" applyAlignment="1">
      <alignment vertical="center"/>
    </xf>
  </cellXfs>
  <cellStyles count="4">
    <cellStyle name="Звичайний 2" xfId="1" xr:uid="{00000000-0005-0000-0000-000000000000}"/>
    <cellStyle name="Обычный" xfId="0" builtinId="0"/>
    <cellStyle name="Обычный 3" xfId="3" xr:uid="{00000000-0005-0000-0000-000002000000}"/>
    <cellStyle name="Обычный_Банки 4 курс" xfId="2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A3A3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7"/>
  <sheetViews>
    <sheetView tabSelected="1" view="pageBreakPreview" zoomScale="50" zoomScaleNormal="50" zoomScaleSheetLayoutView="50" workbookViewId="0">
      <pane xSplit="2" ySplit="12" topLeftCell="O13" activePane="bottomRight" state="frozen"/>
      <selection pane="topRight" activeCell="C1" sqref="C1"/>
      <selection pane="bottomLeft" activeCell="A11" sqref="A11"/>
      <selection pane="bottomRight" activeCell="T10" sqref="T10"/>
    </sheetView>
  </sheetViews>
  <sheetFormatPr defaultColWidth="8.81640625" defaultRowHeight="14.5" x14ac:dyDescent="0.35"/>
  <cols>
    <col min="2" max="2" width="60.6328125" customWidth="1"/>
    <col min="3" max="24" width="20.6328125" customWidth="1"/>
  </cols>
  <sheetData>
    <row r="1" spans="1:24" ht="23" customHeight="1" x14ac:dyDescent="0.4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8"/>
      <c r="Q1" s="37"/>
      <c r="R1" s="39"/>
      <c r="S1" s="39"/>
      <c r="T1" s="37"/>
      <c r="U1" s="37"/>
      <c r="V1" s="39"/>
      <c r="W1" s="39"/>
      <c r="X1" s="40" t="s">
        <v>1</v>
      </c>
    </row>
    <row r="2" spans="1:24" s="43" customFormat="1" ht="20" customHeight="1" x14ac:dyDescent="0.45">
      <c r="A2" s="41"/>
      <c r="B2" s="41"/>
      <c r="C2" s="42"/>
      <c r="D2" s="42"/>
      <c r="E2" s="42"/>
      <c r="F2" s="42"/>
      <c r="G2" s="42"/>
      <c r="H2" s="42"/>
      <c r="I2" s="42"/>
      <c r="J2" s="38"/>
      <c r="L2" s="44" t="s">
        <v>2</v>
      </c>
      <c r="M2" s="42"/>
      <c r="N2" s="42"/>
      <c r="O2" s="42"/>
      <c r="P2" s="42"/>
      <c r="Q2" s="42"/>
      <c r="R2" s="42"/>
      <c r="S2" s="42"/>
      <c r="V2" s="42"/>
      <c r="W2" s="42"/>
      <c r="X2" s="42"/>
    </row>
    <row r="3" spans="1:24" s="43" customFormat="1" ht="20" customHeight="1" x14ac:dyDescent="0.45">
      <c r="A3" s="41"/>
      <c r="B3" s="41"/>
      <c r="C3" s="39"/>
      <c r="D3" s="39"/>
      <c r="E3" s="39"/>
      <c r="F3" s="39"/>
      <c r="G3" s="39"/>
      <c r="H3" s="39"/>
      <c r="I3" s="39"/>
      <c r="J3" s="38"/>
      <c r="L3" s="45" t="s">
        <v>3</v>
      </c>
      <c r="M3" s="39"/>
      <c r="N3" s="39"/>
      <c r="O3" s="39"/>
      <c r="P3" s="39"/>
      <c r="Q3" s="39"/>
      <c r="R3" s="39"/>
      <c r="S3" s="39"/>
      <c r="V3" s="39"/>
      <c r="W3" s="39"/>
      <c r="X3" s="39"/>
    </row>
    <row r="4" spans="1:24" s="43" customFormat="1" ht="20" customHeight="1" x14ac:dyDescent="0.45">
      <c r="A4" s="41"/>
      <c r="B4" s="41"/>
      <c r="C4" s="46"/>
      <c r="D4" s="46"/>
      <c r="E4" s="46"/>
      <c r="F4" s="46"/>
      <c r="G4" s="46"/>
      <c r="H4" s="46"/>
      <c r="I4" s="46"/>
      <c r="J4" s="38"/>
      <c r="L4" s="44" t="s">
        <v>4</v>
      </c>
      <c r="M4" s="46"/>
      <c r="N4" s="46"/>
      <c r="O4" s="46"/>
      <c r="P4" s="46"/>
      <c r="Q4" s="46"/>
      <c r="R4" s="46"/>
      <c r="S4" s="46"/>
      <c r="V4" s="46"/>
      <c r="W4" s="46"/>
      <c r="X4" s="46"/>
    </row>
    <row r="5" spans="1:24" s="43" customFormat="1" ht="20" customHeight="1" x14ac:dyDescent="0.45">
      <c r="A5" s="41"/>
      <c r="B5" s="41"/>
      <c r="C5" s="46"/>
      <c r="D5" s="46"/>
      <c r="E5" s="46"/>
      <c r="F5" s="46"/>
      <c r="G5" s="46"/>
      <c r="H5" s="46"/>
      <c r="I5" s="46"/>
      <c r="J5" s="38"/>
      <c r="L5" s="44" t="s">
        <v>5</v>
      </c>
      <c r="M5" s="46"/>
      <c r="N5" s="46"/>
      <c r="O5" s="46"/>
      <c r="P5" s="46"/>
      <c r="Q5" s="46"/>
      <c r="R5" s="46"/>
      <c r="S5" s="46"/>
      <c r="V5" s="46"/>
      <c r="W5" s="46"/>
      <c r="X5" s="46"/>
    </row>
    <row r="6" spans="1:24" s="43" customFormat="1" ht="20" customHeight="1" x14ac:dyDescent="0.45">
      <c r="A6" s="41"/>
      <c r="B6" s="41"/>
      <c r="C6" s="46"/>
      <c r="D6" s="46"/>
      <c r="E6" s="46"/>
      <c r="F6" s="46"/>
      <c r="G6" s="46"/>
      <c r="H6" s="46"/>
      <c r="I6" s="46"/>
      <c r="J6" s="38"/>
      <c r="L6" s="44" t="s">
        <v>6</v>
      </c>
      <c r="M6" s="46"/>
      <c r="N6" s="46"/>
      <c r="O6" s="46"/>
      <c r="P6" s="46"/>
      <c r="Q6" s="46"/>
      <c r="R6" s="46"/>
      <c r="S6" s="46"/>
      <c r="V6" s="46"/>
      <c r="W6" s="46"/>
      <c r="X6" s="46"/>
    </row>
    <row r="7" spans="1:24" s="43" customFormat="1" ht="23" customHeight="1" x14ac:dyDescent="0.45">
      <c r="A7" s="41"/>
      <c r="B7" s="41"/>
      <c r="C7" s="46"/>
      <c r="D7" s="46"/>
      <c r="E7" s="46"/>
      <c r="F7" s="46"/>
      <c r="G7" s="46"/>
      <c r="H7" s="46"/>
      <c r="I7" s="46"/>
      <c r="J7" s="38"/>
      <c r="K7" s="46"/>
      <c r="L7" s="46"/>
      <c r="M7" s="46"/>
      <c r="N7" s="46"/>
      <c r="O7" s="46"/>
      <c r="P7" s="46"/>
      <c r="Q7" s="46"/>
      <c r="R7" s="46"/>
      <c r="S7" s="46"/>
      <c r="T7" s="44"/>
      <c r="U7" s="44"/>
      <c r="V7" s="46"/>
      <c r="W7" s="46"/>
      <c r="X7" s="46"/>
    </row>
    <row r="8" spans="1:24" s="43" customFormat="1" ht="23.25" customHeight="1" x14ac:dyDescent="0.45">
      <c r="A8" s="67"/>
      <c r="B8" s="68"/>
      <c r="C8" s="65" t="s">
        <v>0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</row>
    <row r="9" spans="1:24" s="43" customFormat="1" ht="23.25" customHeight="1" x14ac:dyDescent="0.45">
      <c r="A9" s="68"/>
      <c r="B9" s="68"/>
      <c r="C9" s="47" t="s">
        <v>7</v>
      </c>
      <c r="D9" s="47" t="s">
        <v>8</v>
      </c>
      <c r="E9" s="47" t="s">
        <v>9</v>
      </c>
      <c r="F9" s="47" t="s">
        <v>10</v>
      </c>
      <c r="G9" s="47" t="s">
        <v>11</v>
      </c>
      <c r="H9" s="47" t="s">
        <v>12</v>
      </c>
      <c r="I9" s="47" t="s">
        <v>13</v>
      </c>
      <c r="J9" s="47" t="s">
        <v>14</v>
      </c>
      <c r="K9" s="47" t="s">
        <v>15</v>
      </c>
      <c r="L9" s="47" t="s">
        <v>16</v>
      </c>
      <c r="M9" s="47" t="s">
        <v>17</v>
      </c>
      <c r="N9" s="47" t="s">
        <v>18</v>
      </c>
      <c r="O9" s="47" t="s">
        <v>19</v>
      </c>
      <c r="P9" s="47" t="s">
        <v>20</v>
      </c>
      <c r="Q9" s="47" t="s">
        <v>21</v>
      </c>
      <c r="R9" s="48" t="s">
        <v>64</v>
      </c>
      <c r="S9" s="47" t="s">
        <v>61</v>
      </c>
      <c r="T9" s="47" t="s">
        <v>64</v>
      </c>
      <c r="U9" s="47" t="s">
        <v>61</v>
      </c>
      <c r="V9" s="48" t="s">
        <v>64</v>
      </c>
      <c r="W9" s="47" t="s">
        <v>61</v>
      </c>
      <c r="X9" s="48" t="s">
        <v>64</v>
      </c>
    </row>
    <row r="10" spans="1:24" s="38" customFormat="1" ht="183.75" customHeight="1" x14ac:dyDescent="0.35">
      <c r="A10" s="68"/>
      <c r="B10" s="68"/>
      <c r="C10" s="49" t="s">
        <v>22</v>
      </c>
      <c r="D10" s="49" t="s">
        <v>23</v>
      </c>
      <c r="E10" s="49" t="s">
        <v>24</v>
      </c>
      <c r="F10" s="49" t="s">
        <v>25</v>
      </c>
      <c r="G10" s="49" t="s">
        <v>26</v>
      </c>
      <c r="H10" s="49" t="s">
        <v>27</v>
      </c>
      <c r="I10" s="49" t="s">
        <v>28</v>
      </c>
      <c r="J10" s="49" t="s">
        <v>29</v>
      </c>
      <c r="K10" s="49" t="s">
        <v>30</v>
      </c>
      <c r="L10" s="49" t="s">
        <v>31</v>
      </c>
      <c r="M10" s="49" t="s">
        <v>32</v>
      </c>
      <c r="N10" s="49" t="s">
        <v>33</v>
      </c>
      <c r="O10" s="49" t="s">
        <v>34</v>
      </c>
      <c r="P10" s="49" t="s">
        <v>35</v>
      </c>
      <c r="Q10" s="49" t="s">
        <v>36</v>
      </c>
      <c r="R10" s="49" t="s">
        <v>39</v>
      </c>
      <c r="S10" s="49" t="s">
        <v>60</v>
      </c>
      <c r="T10" s="49" t="s">
        <v>37</v>
      </c>
      <c r="U10" s="49" t="s">
        <v>62</v>
      </c>
      <c r="V10" s="49" t="s">
        <v>38</v>
      </c>
      <c r="W10" s="49" t="s">
        <v>63</v>
      </c>
      <c r="X10" s="49" t="s">
        <v>40</v>
      </c>
    </row>
    <row r="11" spans="1:24" s="38" customFormat="1" ht="20.25" customHeight="1" x14ac:dyDescent="0.35">
      <c r="A11" s="68"/>
      <c r="B11" s="68"/>
      <c r="C11" s="50" t="s">
        <v>41</v>
      </c>
      <c r="D11" s="50" t="s">
        <v>41</v>
      </c>
      <c r="E11" s="50" t="s">
        <v>41</v>
      </c>
      <c r="F11" s="50" t="s">
        <v>41</v>
      </c>
      <c r="G11" s="50" t="s">
        <v>41</v>
      </c>
      <c r="H11" s="50" t="s">
        <v>41</v>
      </c>
      <c r="I11" s="50" t="s">
        <v>41</v>
      </c>
      <c r="J11" s="50" t="s">
        <v>41</v>
      </c>
      <c r="K11" s="50" t="s">
        <v>41</v>
      </c>
      <c r="L11" s="50" t="s">
        <v>41</v>
      </c>
      <c r="M11" s="50" t="s">
        <v>41</v>
      </c>
      <c r="N11" s="50" t="s">
        <v>41</v>
      </c>
      <c r="O11" s="50" t="s">
        <v>41</v>
      </c>
      <c r="P11" s="50" t="s">
        <v>41</v>
      </c>
      <c r="Q11" s="50" t="s">
        <v>41</v>
      </c>
      <c r="R11" s="50" t="s">
        <v>42</v>
      </c>
      <c r="S11" s="50"/>
      <c r="T11" s="50" t="s">
        <v>41</v>
      </c>
      <c r="U11" s="50"/>
      <c r="V11" s="50" t="s">
        <v>42</v>
      </c>
      <c r="W11" s="50"/>
      <c r="X11" s="50" t="s">
        <v>42</v>
      </c>
    </row>
    <row r="12" spans="1:24" s="38" customFormat="1" ht="20.25" customHeight="1" x14ac:dyDescent="0.35">
      <c r="A12" s="68"/>
      <c r="B12" s="68"/>
      <c r="C12" s="51">
        <f>C13/30</f>
        <v>3</v>
      </c>
      <c r="D12" s="51">
        <f t="shared" ref="D12:Q12" si="0">D13/30</f>
        <v>4</v>
      </c>
      <c r="E12" s="51">
        <f t="shared" si="0"/>
        <v>3</v>
      </c>
      <c r="F12" s="51">
        <f t="shared" si="0"/>
        <v>4</v>
      </c>
      <c r="G12" s="51">
        <f t="shared" si="0"/>
        <v>4</v>
      </c>
      <c r="H12" s="51">
        <f t="shared" si="0"/>
        <v>6</v>
      </c>
      <c r="I12" s="51">
        <f t="shared" si="0"/>
        <v>4</v>
      </c>
      <c r="J12" s="51">
        <f t="shared" si="0"/>
        <v>5</v>
      </c>
      <c r="K12" s="51">
        <f t="shared" si="0"/>
        <v>3</v>
      </c>
      <c r="L12" s="51">
        <f t="shared" si="0"/>
        <v>4</v>
      </c>
      <c r="M12" s="51">
        <f t="shared" si="0"/>
        <v>3</v>
      </c>
      <c r="N12" s="51">
        <f t="shared" si="0"/>
        <v>4</v>
      </c>
      <c r="O12" s="51">
        <f t="shared" si="0"/>
        <v>4</v>
      </c>
      <c r="P12" s="51">
        <f t="shared" si="0"/>
        <v>4</v>
      </c>
      <c r="Q12" s="51">
        <f t="shared" si="0"/>
        <v>3</v>
      </c>
      <c r="R12" s="51">
        <f>R13/30</f>
        <v>13.5</v>
      </c>
      <c r="S12" s="51"/>
      <c r="T12" s="51">
        <f>T13/30</f>
        <v>4</v>
      </c>
      <c r="U12" s="51"/>
      <c r="V12" s="51">
        <f>V13/30</f>
        <v>18</v>
      </c>
      <c r="W12" s="51"/>
      <c r="X12" s="51">
        <f>X13/30</f>
        <v>0</v>
      </c>
    </row>
    <row r="13" spans="1:24" s="54" customFormat="1" ht="20.25" customHeight="1" x14ac:dyDescent="0.4">
      <c r="A13" s="68"/>
      <c r="B13" s="68"/>
      <c r="C13" s="52">
        <v>90</v>
      </c>
      <c r="D13" s="52">
        <v>120</v>
      </c>
      <c r="E13" s="52">
        <v>90</v>
      </c>
      <c r="F13" s="52">
        <v>120</v>
      </c>
      <c r="G13" s="52">
        <v>120</v>
      </c>
      <c r="H13" s="52">
        <v>180</v>
      </c>
      <c r="I13" s="52">
        <v>120</v>
      </c>
      <c r="J13" s="52">
        <v>150</v>
      </c>
      <c r="K13" s="52">
        <v>90</v>
      </c>
      <c r="L13" s="52">
        <v>120</v>
      </c>
      <c r="M13" s="52">
        <v>90</v>
      </c>
      <c r="N13" s="52">
        <v>120</v>
      </c>
      <c r="O13" s="52">
        <v>120</v>
      </c>
      <c r="P13" s="52">
        <v>120</v>
      </c>
      <c r="Q13" s="52">
        <v>90</v>
      </c>
      <c r="R13" s="52">
        <v>405</v>
      </c>
      <c r="S13" s="52"/>
      <c r="T13" s="52">
        <v>120</v>
      </c>
      <c r="U13" s="52"/>
      <c r="V13" s="52">
        <v>540</v>
      </c>
      <c r="W13" s="52"/>
      <c r="X13" s="53">
        <v>0</v>
      </c>
    </row>
    <row r="14" spans="1:24" s="54" customFormat="1" ht="25" customHeight="1" x14ac:dyDescent="0.4">
      <c r="A14" s="55">
        <v>1</v>
      </c>
      <c r="B14" s="56" t="s">
        <v>43</v>
      </c>
      <c r="C14" s="57">
        <v>95</v>
      </c>
      <c r="D14" s="57">
        <v>90</v>
      </c>
      <c r="E14" s="57">
        <v>94</v>
      </c>
      <c r="F14" s="57">
        <v>94</v>
      </c>
      <c r="G14" s="57">
        <v>90</v>
      </c>
      <c r="H14" s="57">
        <v>95</v>
      </c>
      <c r="I14" s="57">
        <v>90</v>
      </c>
      <c r="J14" s="57">
        <v>96</v>
      </c>
      <c r="K14" s="57">
        <v>100</v>
      </c>
      <c r="L14" s="57">
        <v>90</v>
      </c>
      <c r="M14" s="57">
        <v>90</v>
      </c>
      <c r="N14" s="57">
        <v>95</v>
      </c>
      <c r="O14" s="57">
        <v>97</v>
      </c>
      <c r="P14" s="57">
        <v>99</v>
      </c>
      <c r="Q14" s="57">
        <v>100</v>
      </c>
      <c r="R14" s="57" t="s">
        <v>44</v>
      </c>
      <c r="S14" s="57"/>
      <c r="T14" s="57">
        <v>94</v>
      </c>
      <c r="U14" s="57"/>
      <c r="V14" s="57">
        <v>98</v>
      </c>
      <c r="W14" s="57"/>
      <c r="X14" s="58">
        <v>92</v>
      </c>
    </row>
    <row r="15" spans="1:24" s="54" customFormat="1" ht="25" customHeight="1" x14ac:dyDescent="0.4">
      <c r="A15" s="55">
        <v>2</v>
      </c>
      <c r="B15" s="59" t="s">
        <v>45</v>
      </c>
      <c r="C15" s="57">
        <v>95</v>
      </c>
      <c r="D15" s="57">
        <v>90</v>
      </c>
      <c r="E15" s="57">
        <v>75</v>
      </c>
      <c r="F15" s="57">
        <v>90</v>
      </c>
      <c r="G15" s="57">
        <v>90</v>
      </c>
      <c r="H15" s="57">
        <v>92</v>
      </c>
      <c r="I15" s="57">
        <v>75</v>
      </c>
      <c r="J15" s="57">
        <v>94</v>
      </c>
      <c r="K15" s="57">
        <v>94</v>
      </c>
      <c r="L15" s="57">
        <v>85</v>
      </c>
      <c r="M15" s="57">
        <v>92</v>
      </c>
      <c r="N15" s="57">
        <v>91</v>
      </c>
      <c r="O15" s="57">
        <v>93</v>
      </c>
      <c r="P15" s="57">
        <v>97</v>
      </c>
      <c r="Q15" s="57">
        <v>95</v>
      </c>
      <c r="R15" s="57" t="s">
        <v>44</v>
      </c>
      <c r="S15" s="57"/>
      <c r="T15" s="57">
        <v>80</v>
      </c>
      <c r="U15" s="57"/>
      <c r="V15" s="57">
        <v>95</v>
      </c>
      <c r="W15" s="57"/>
      <c r="X15" s="58">
        <v>90</v>
      </c>
    </row>
    <row r="16" spans="1:24" s="54" customFormat="1" ht="25" customHeight="1" x14ac:dyDescent="0.4">
      <c r="A16" s="55">
        <v>3</v>
      </c>
      <c r="B16" s="60" t="s">
        <v>46</v>
      </c>
      <c r="C16" s="57">
        <v>95</v>
      </c>
      <c r="D16" s="57">
        <v>85</v>
      </c>
      <c r="E16" s="57">
        <v>80</v>
      </c>
      <c r="F16" s="57">
        <v>90</v>
      </c>
      <c r="G16" s="57">
        <v>95</v>
      </c>
      <c r="H16" s="57">
        <v>97</v>
      </c>
      <c r="I16" s="57">
        <v>93</v>
      </c>
      <c r="J16" s="57">
        <v>90</v>
      </c>
      <c r="K16" s="57">
        <v>97</v>
      </c>
      <c r="L16" s="57">
        <v>92</v>
      </c>
      <c r="M16" s="57">
        <v>90</v>
      </c>
      <c r="N16" s="57">
        <v>90</v>
      </c>
      <c r="O16" s="57">
        <v>92</v>
      </c>
      <c r="P16" s="57">
        <v>96</v>
      </c>
      <c r="Q16" s="57">
        <v>100</v>
      </c>
      <c r="R16" s="57" t="s">
        <v>44</v>
      </c>
      <c r="S16" s="57"/>
      <c r="T16" s="57">
        <v>90</v>
      </c>
      <c r="U16" s="57"/>
      <c r="V16" s="57">
        <v>90</v>
      </c>
      <c r="W16" s="57"/>
      <c r="X16" s="61">
        <v>85</v>
      </c>
    </row>
    <row r="17" spans="1:24" s="38" customFormat="1" ht="25" customHeight="1" x14ac:dyDescent="0.35">
      <c r="A17" s="55">
        <v>4</v>
      </c>
      <c r="B17" s="62" t="s">
        <v>47</v>
      </c>
      <c r="C17" s="57">
        <v>95</v>
      </c>
      <c r="D17" s="57">
        <v>90</v>
      </c>
      <c r="E17" s="57">
        <v>80</v>
      </c>
      <c r="F17" s="57">
        <v>90</v>
      </c>
      <c r="G17" s="57">
        <v>90</v>
      </c>
      <c r="H17" s="57">
        <v>97</v>
      </c>
      <c r="I17" s="57">
        <v>90</v>
      </c>
      <c r="J17" s="57">
        <v>97</v>
      </c>
      <c r="K17" s="57">
        <v>100</v>
      </c>
      <c r="L17" s="57">
        <v>90</v>
      </c>
      <c r="M17" s="57">
        <v>97</v>
      </c>
      <c r="N17" s="57">
        <v>96</v>
      </c>
      <c r="O17" s="57">
        <v>97</v>
      </c>
      <c r="P17" s="57">
        <v>97</v>
      </c>
      <c r="Q17" s="57">
        <v>100</v>
      </c>
      <c r="R17" s="57" t="s">
        <v>44</v>
      </c>
      <c r="S17" s="57"/>
      <c r="T17" s="57">
        <v>90</v>
      </c>
      <c r="U17" s="57"/>
      <c r="V17" s="57">
        <v>90</v>
      </c>
      <c r="W17" s="57"/>
      <c r="X17" s="58">
        <v>92</v>
      </c>
    </row>
    <row r="18" spans="1:24" s="38" customFormat="1" ht="25" customHeight="1" x14ac:dyDescent="0.35">
      <c r="A18" s="55">
        <v>5</v>
      </c>
      <c r="B18" s="62" t="s">
        <v>48</v>
      </c>
      <c r="C18" s="57">
        <v>95</v>
      </c>
      <c r="D18" s="57">
        <v>90</v>
      </c>
      <c r="E18" s="57">
        <v>75</v>
      </c>
      <c r="F18" s="57">
        <v>90</v>
      </c>
      <c r="G18" s="57">
        <v>90</v>
      </c>
      <c r="H18" s="57">
        <v>100</v>
      </c>
      <c r="I18" s="57">
        <v>90</v>
      </c>
      <c r="J18" s="57">
        <v>92</v>
      </c>
      <c r="K18" s="57">
        <v>100</v>
      </c>
      <c r="L18" s="57">
        <v>90</v>
      </c>
      <c r="M18" s="57">
        <v>90</v>
      </c>
      <c r="N18" s="57">
        <v>94</v>
      </c>
      <c r="O18" s="57">
        <v>94</v>
      </c>
      <c r="P18" s="57">
        <v>96</v>
      </c>
      <c r="Q18" s="57">
        <v>100</v>
      </c>
      <c r="R18" s="57" t="s">
        <v>44</v>
      </c>
      <c r="S18" s="57"/>
      <c r="T18" s="57">
        <v>90</v>
      </c>
      <c r="U18" s="57"/>
      <c r="V18" s="57">
        <v>90</v>
      </c>
      <c r="W18" s="57"/>
      <c r="X18" s="63">
        <v>93</v>
      </c>
    </row>
    <row r="19" spans="1:24" s="38" customFormat="1" ht="25" customHeight="1" x14ac:dyDescent="0.35">
      <c r="A19" s="55">
        <v>6</v>
      </c>
      <c r="B19" s="62" t="s">
        <v>49</v>
      </c>
      <c r="C19" s="57">
        <v>95</v>
      </c>
      <c r="D19" s="57">
        <v>90</v>
      </c>
      <c r="E19" s="57">
        <v>76</v>
      </c>
      <c r="F19" s="57">
        <v>90</v>
      </c>
      <c r="G19" s="57">
        <v>90</v>
      </c>
      <c r="H19" s="57">
        <v>90</v>
      </c>
      <c r="I19" s="57">
        <v>69</v>
      </c>
      <c r="J19" s="57">
        <v>84</v>
      </c>
      <c r="K19" s="57">
        <v>95</v>
      </c>
      <c r="L19" s="57">
        <v>90</v>
      </c>
      <c r="M19" s="57">
        <v>70</v>
      </c>
      <c r="N19" s="57">
        <v>96</v>
      </c>
      <c r="O19" s="57">
        <v>94</v>
      </c>
      <c r="P19" s="57">
        <v>97</v>
      </c>
      <c r="Q19" s="57">
        <v>96</v>
      </c>
      <c r="R19" s="57" t="s">
        <v>44</v>
      </c>
      <c r="S19" s="57"/>
      <c r="T19" s="57">
        <v>93</v>
      </c>
      <c r="U19" s="57"/>
      <c r="V19" s="57">
        <v>90</v>
      </c>
      <c r="W19" s="57"/>
      <c r="X19" s="63">
        <v>91</v>
      </c>
    </row>
    <row r="20" spans="1:24" s="38" customFormat="1" ht="25" customHeight="1" x14ac:dyDescent="0.35">
      <c r="A20" s="55">
        <v>7</v>
      </c>
      <c r="B20" s="62" t="s">
        <v>50</v>
      </c>
      <c r="C20" s="57">
        <v>92</v>
      </c>
      <c r="D20" s="57">
        <v>5</v>
      </c>
      <c r="E20" s="57">
        <v>75</v>
      </c>
      <c r="F20" s="57">
        <v>94</v>
      </c>
      <c r="G20" s="57">
        <v>95</v>
      </c>
      <c r="H20" s="57">
        <v>90</v>
      </c>
      <c r="I20" s="57">
        <v>90</v>
      </c>
      <c r="J20" s="57">
        <v>95</v>
      </c>
      <c r="K20" s="57">
        <v>93</v>
      </c>
      <c r="L20" s="57">
        <v>92</v>
      </c>
      <c r="M20" s="57">
        <v>95</v>
      </c>
      <c r="N20" s="57">
        <v>93</v>
      </c>
      <c r="O20" s="57">
        <v>97</v>
      </c>
      <c r="P20" s="57">
        <v>97</v>
      </c>
      <c r="Q20" s="57">
        <v>94</v>
      </c>
      <c r="R20" s="57" t="s">
        <v>44</v>
      </c>
      <c r="S20" s="57"/>
      <c r="T20" s="57">
        <v>85</v>
      </c>
      <c r="U20" s="57"/>
      <c r="V20" s="57">
        <v>90</v>
      </c>
      <c r="W20" s="57"/>
      <c r="X20" s="63">
        <v>85</v>
      </c>
    </row>
    <row r="21" spans="1:24" s="38" customFormat="1" ht="25" customHeight="1" x14ac:dyDescent="0.35">
      <c r="A21" s="55">
        <v>8</v>
      </c>
      <c r="B21" s="62" t="s">
        <v>51</v>
      </c>
      <c r="C21" s="57">
        <v>95</v>
      </c>
      <c r="D21" s="57">
        <v>86</v>
      </c>
      <c r="E21" s="57">
        <v>75</v>
      </c>
      <c r="F21" s="57">
        <v>90</v>
      </c>
      <c r="G21" s="57">
        <v>90</v>
      </c>
      <c r="H21" s="57">
        <v>90</v>
      </c>
      <c r="I21" s="57">
        <v>75</v>
      </c>
      <c r="J21" s="57">
        <v>92</v>
      </c>
      <c r="K21" s="57">
        <v>95</v>
      </c>
      <c r="L21" s="57">
        <v>75</v>
      </c>
      <c r="M21" s="57">
        <v>97</v>
      </c>
      <c r="N21" s="57">
        <v>92</v>
      </c>
      <c r="O21" s="57">
        <v>93</v>
      </c>
      <c r="P21" s="57">
        <v>97</v>
      </c>
      <c r="Q21" s="57">
        <v>96</v>
      </c>
      <c r="R21" s="57" t="s">
        <v>44</v>
      </c>
      <c r="S21" s="57"/>
      <c r="T21" s="57">
        <v>85</v>
      </c>
      <c r="U21" s="57"/>
      <c r="V21" s="57">
        <v>94</v>
      </c>
      <c r="W21" s="57"/>
      <c r="X21" s="63">
        <v>90</v>
      </c>
    </row>
    <row r="22" spans="1:24" s="38" customFormat="1" ht="25" customHeight="1" x14ac:dyDescent="0.35">
      <c r="A22" s="55">
        <v>9</v>
      </c>
      <c r="B22" s="62" t="s">
        <v>52</v>
      </c>
      <c r="C22" s="57">
        <v>95</v>
      </c>
      <c r="D22" s="57">
        <v>92</v>
      </c>
      <c r="E22" s="57">
        <v>93</v>
      </c>
      <c r="F22" s="57">
        <v>90</v>
      </c>
      <c r="G22" s="57">
        <v>90</v>
      </c>
      <c r="H22" s="57">
        <v>97</v>
      </c>
      <c r="I22" s="57">
        <v>90</v>
      </c>
      <c r="J22" s="57">
        <v>97</v>
      </c>
      <c r="K22" s="57">
        <v>100</v>
      </c>
      <c r="L22" s="57">
        <v>93</v>
      </c>
      <c r="M22" s="57">
        <v>97</v>
      </c>
      <c r="N22" s="57">
        <v>96</v>
      </c>
      <c r="O22" s="57">
        <v>94</v>
      </c>
      <c r="P22" s="57">
        <v>97</v>
      </c>
      <c r="Q22" s="57">
        <v>100</v>
      </c>
      <c r="R22" s="57" t="s">
        <v>44</v>
      </c>
      <c r="S22" s="57"/>
      <c r="T22" s="57">
        <v>92</v>
      </c>
      <c r="U22" s="57"/>
      <c r="V22" s="57">
        <v>98</v>
      </c>
      <c r="W22" s="57"/>
      <c r="X22" s="63">
        <v>96</v>
      </c>
    </row>
    <row r="23" spans="1:24" s="38" customFormat="1" ht="25" customHeight="1" x14ac:dyDescent="0.35">
      <c r="A23" s="55">
        <v>10</v>
      </c>
      <c r="B23" s="62" t="s">
        <v>53</v>
      </c>
      <c r="C23" s="57">
        <v>80</v>
      </c>
      <c r="D23" s="57">
        <v>84</v>
      </c>
      <c r="E23" s="57">
        <v>75</v>
      </c>
      <c r="F23" s="57">
        <v>90</v>
      </c>
      <c r="G23" s="57">
        <v>95</v>
      </c>
      <c r="H23" s="57">
        <v>90</v>
      </c>
      <c r="I23" s="57">
        <v>86</v>
      </c>
      <c r="J23" s="57">
        <v>84</v>
      </c>
      <c r="K23" s="57">
        <v>95</v>
      </c>
      <c r="L23" s="57">
        <v>86</v>
      </c>
      <c r="M23" s="57">
        <v>92</v>
      </c>
      <c r="N23" s="57">
        <v>94</v>
      </c>
      <c r="O23" s="57">
        <v>91</v>
      </c>
      <c r="P23" s="57">
        <v>88</v>
      </c>
      <c r="Q23" s="57">
        <v>96</v>
      </c>
      <c r="R23" s="57" t="s">
        <v>44</v>
      </c>
      <c r="S23" s="57"/>
      <c r="T23" s="57">
        <v>90</v>
      </c>
      <c r="U23" s="57"/>
      <c r="V23" s="57">
        <v>94</v>
      </c>
      <c r="W23" s="57"/>
      <c r="X23" s="63">
        <v>92</v>
      </c>
    </row>
    <row r="24" spans="1:24" s="38" customFormat="1" ht="25" customHeight="1" x14ac:dyDescent="0.35">
      <c r="A24" s="55">
        <v>11</v>
      </c>
      <c r="B24" s="59" t="s">
        <v>54</v>
      </c>
      <c r="C24" s="57">
        <v>95</v>
      </c>
      <c r="D24" s="57">
        <v>84</v>
      </c>
      <c r="E24" s="57">
        <v>70</v>
      </c>
      <c r="F24" s="57">
        <v>95</v>
      </c>
      <c r="G24" s="57">
        <v>90</v>
      </c>
      <c r="H24" s="57">
        <v>90</v>
      </c>
      <c r="I24" s="57">
        <v>83</v>
      </c>
      <c r="J24" s="57">
        <v>92</v>
      </c>
      <c r="K24" s="57">
        <v>100</v>
      </c>
      <c r="L24" s="57">
        <v>85</v>
      </c>
      <c r="M24" s="57">
        <v>90</v>
      </c>
      <c r="N24" s="57">
        <v>94</v>
      </c>
      <c r="O24" s="57">
        <v>92</v>
      </c>
      <c r="P24" s="57">
        <v>95</v>
      </c>
      <c r="Q24" s="57">
        <v>100</v>
      </c>
      <c r="R24" s="57" t="s">
        <v>44</v>
      </c>
      <c r="S24" s="57"/>
      <c r="T24" s="57">
        <v>90</v>
      </c>
      <c r="U24" s="57"/>
      <c r="V24" s="57">
        <v>94</v>
      </c>
      <c r="W24" s="57"/>
      <c r="X24" s="63">
        <v>90</v>
      </c>
    </row>
    <row r="25" spans="1:24" s="38" customFormat="1" ht="24.75" customHeight="1" x14ac:dyDescent="0.35">
      <c r="A25" s="55">
        <v>12</v>
      </c>
      <c r="B25" s="59" t="s">
        <v>55</v>
      </c>
      <c r="C25" s="57">
        <v>95</v>
      </c>
      <c r="D25" s="57">
        <v>92</v>
      </c>
      <c r="E25" s="57">
        <v>94</v>
      </c>
      <c r="F25" s="57">
        <v>95</v>
      </c>
      <c r="G25" s="57">
        <v>95</v>
      </c>
      <c r="H25" s="57">
        <v>100</v>
      </c>
      <c r="I25" s="57">
        <v>93</v>
      </c>
      <c r="J25" s="57">
        <v>97</v>
      </c>
      <c r="K25" s="57">
        <v>100</v>
      </c>
      <c r="L25" s="57">
        <v>93</v>
      </c>
      <c r="M25" s="57">
        <v>97</v>
      </c>
      <c r="N25" s="57">
        <v>95</v>
      </c>
      <c r="O25" s="57">
        <v>97</v>
      </c>
      <c r="P25" s="57">
        <v>97</v>
      </c>
      <c r="Q25" s="57">
        <v>100</v>
      </c>
      <c r="R25" s="57" t="s">
        <v>44</v>
      </c>
      <c r="S25" s="57"/>
      <c r="T25" s="57">
        <v>93</v>
      </c>
      <c r="U25" s="57"/>
      <c r="V25" s="57">
        <v>98</v>
      </c>
      <c r="W25" s="57"/>
      <c r="X25" s="63">
        <v>97</v>
      </c>
    </row>
    <row r="26" spans="1:24" s="38" customFormat="1" ht="25" customHeight="1" x14ac:dyDescent="0.35">
      <c r="A26" s="55">
        <v>13</v>
      </c>
      <c r="B26" s="59" t="s">
        <v>56</v>
      </c>
      <c r="C26" s="64">
        <v>75</v>
      </c>
      <c r="D26" s="57">
        <v>84</v>
      </c>
      <c r="E26" s="57">
        <v>75</v>
      </c>
      <c r="F26" s="57">
        <v>96</v>
      </c>
      <c r="G26" s="57">
        <v>90</v>
      </c>
      <c r="H26" s="57">
        <v>90</v>
      </c>
      <c r="I26" s="57">
        <v>85</v>
      </c>
      <c r="J26" s="57">
        <v>92</v>
      </c>
      <c r="K26" s="57">
        <v>95</v>
      </c>
      <c r="L26" s="57">
        <v>90</v>
      </c>
      <c r="M26" s="57">
        <v>100</v>
      </c>
      <c r="N26" s="57">
        <v>95</v>
      </c>
      <c r="O26" s="57">
        <v>69</v>
      </c>
      <c r="P26" s="57">
        <v>97</v>
      </c>
      <c r="Q26" s="57">
        <v>99</v>
      </c>
      <c r="R26" s="57" t="s">
        <v>44</v>
      </c>
      <c r="S26" s="57"/>
      <c r="T26" s="57">
        <v>90</v>
      </c>
      <c r="U26" s="57"/>
      <c r="V26" s="57">
        <v>85</v>
      </c>
      <c r="W26" s="57"/>
      <c r="X26" s="63">
        <v>75</v>
      </c>
    </row>
    <row r="27" spans="1:24" s="38" customFormat="1" ht="25" customHeight="1" x14ac:dyDescent="0.35">
      <c r="A27" s="55">
        <v>14</v>
      </c>
      <c r="B27" s="59" t="s">
        <v>57</v>
      </c>
      <c r="C27" s="64">
        <v>80</v>
      </c>
      <c r="D27" s="57">
        <v>90</v>
      </c>
      <c r="E27" s="57">
        <v>85</v>
      </c>
      <c r="F27" s="57">
        <v>93</v>
      </c>
      <c r="G27" s="57">
        <v>90</v>
      </c>
      <c r="H27" s="57">
        <v>90</v>
      </c>
      <c r="I27" s="57">
        <v>85</v>
      </c>
      <c r="J27" s="57">
        <v>72</v>
      </c>
      <c r="K27" s="57">
        <v>94</v>
      </c>
      <c r="L27" s="57">
        <v>85</v>
      </c>
      <c r="M27" s="57">
        <v>60</v>
      </c>
      <c r="N27" s="57">
        <v>94</v>
      </c>
      <c r="O27" s="57">
        <v>90</v>
      </c>
      <c r="P27" s="57">
        <v>96</v>
      </c>
      <c r="Q27" s="57">
        <v>99</v>
      </c>
      <c r="R27" s="57" t="s">
        <v>44</v>
      </c>
      <c r="S27" s="57"/>
      <c r="T27" s="57">
        <v>80</v>
      </c>
      <c r="U27" s="57"/>
      <c r="V27" s="57">
        <v>80</v>
      </c>
      <c r="W27" s="57"/>
      <c r="X27" s="63">
        <v>75</v>
      </c>
    </row>
    <row r="28" spans="1:24" s="38" customFormat="1" ht="25" customHeight="1" x14ac:dyDescent="0.35">
      <c r="A28" s="55">
        <v>15</v>
      </c>
      <c r="B28" s="59" t="s">
        <v>58</v>
      </c>
      <c r="C28" s="64">
        <v>95</v>
      </c>
      <c r="D28" s="57">
        <v>92</v>
      </c>
      <c r="E28" s="57">
        <v>77</v>
      </c>
      <c r="F28" s="57">
        <v>90</v>
      </c>
      <c r="G28" s="64">
        <v>95</v>
      </c>
      <c r="H28" s="57">
        <v>85</v>
      </c>
      <c r="I28" s="57">
        <v>90</v>
      </c>
      <c r="J28" s="57">
        <v>99</v>
      </c>
      <c r="K28" s="57">
        <v>100</v>
      </c>
      <c r="L28" s="57">
        <v>90</v>
      </c>
      <c r="M28" s="57">
        <v>92</v>
      </c>
      <c r="N28" s="57">
        <v>98</v>
      </c>
      <c r="O28" s="57">
        <v>97</v>
      </c>
      <c r="P28" s="57">
        <v>97</v>
      </c>
      <c r="Q28" s="57">
        <v>100</v>
      </c>
      <c r="R28" s="57" t="s">
        <v>44</v>
      </c>
      <c r="S28" s="57"/>
      <c r="T28" s="57">
        <v>90</v>
      </c>
      <c r="U28" s="57"/>
      <c r="V28" s="57">
        <v>90</v>
      </c>
      <c r="W28" s="57"/>
      <c r="X28" s="63">
        <v>95</v>
      </c>
    </row>
    <row r="29" spans="1:24" s="38" customFormat="1" ht="25" customHeight="1" x14ac:dyDescent="0.35">
      <c r="A29" s="55">
        <v>16</v>
      </c>
      <c r="B29" s="56" t="s">
        <v>59</v>
      </c>
      <c r="C29" s="57">
        <v>80</v>
      </c>
      <c r="D29" s="57">
        <v>90</v>
      </c>
      <c r="E29" s="57">
        <v>70</v>
      </c>
      <c r="F29" s="57">
        <v>94</v>
      </c>
      <c r="G29" s="57">
        <v>90</v>
      </c>
      <c r="H29" s="57">
        <v>65</v>
      </c>
      <c r="I29" s="57">
        <v>70</v>
      </c>
      <c r="J29" s="57">
        <v>88</v>
      </c>
      <c r="K29" s="57">
        <v>95</v>
      </c>
      <c r="L29" s="57">
        <v>80</v>
      </c>
      <c r="M29" s="57">
        <v>60</v>
      </c>
      <c r="N29" s="57">
        <v>87</v>
      </c>
      <c r="O29" s="57">
        <v>89</v>
      </c>
      <c r="P29" s="57">
        <v>85</v>
      </c>
      <c r="Q29" s="57">
        <v>97</v>
      </c>
      <c r="R29" s="57" t="s">
        <v>44</v>
      </c>
      <c r="S29" s="57"/>
      <c r="T29" s="57">
        <v>75</v>
      </c>
      <c r="U29" s="57"/>
      <c r="V29" s="57">
        <v>90</v>
      </c>
      <c r="W29" s="57"/>
      <c r="X29" s="63">
        <v>70</v>
      </c>
    </row>
    <row r="30" spans="1:24" ht="37" customHeight="1" x14ac:dyDescent="0.35">
      <c r="A30" s="2"/>
      <c r="B30" s="3"/>
      <c r="C30" s="28"/>
      <c r="D30" s="30"/>
      <c r="E30" s="28"/>
      <c r="F30" s="31"/>
      <c r="G30" s="30"/>
      <c r="H30" s="32"/>
      <c r="I30" s="28"/>
      <c r="J30" s="30"/>
      <c r="K30" s="30"/>
      <c r="L30" s="35"/>
      <c r="M30" s="33"/>
      <c r="N30" s="28"/>
      <c r="O30" s="27"/>
      <c r="P30" s="29"/>
      <c r="Q30" s="30"/>
      <c r="R30" s="34"/>
      <c r="S30" s="34"/>
      <c r="T30" s="30"/>
      <c r="U30" s="30"/>
      <c r="V30" s="30"/>
      <c r="W30" s="66"/>
      <c r="X30" s="32"/>
    </row>
    <row r="31" spans="1:24" s="13" customFormat="1" ht="36.75" customHeight="1" x14ac:dyDescent="0.4">
      <c r="A31" s="25"/>
      <c r="B31" s="36"/>
      <c r="C31" s="28"/>
      <c r="D31" s="32"/>
      <c r="E31" s="32"/>
      <c r="F31" s="28"/>
      <c r="G31" s="28"/>
      <c r="H31" s="28"/>
      <c r="I31" s="32"/>
      <c r="J31" s="32"/>
      <c r="K31" s="28"/>
      <c r="L31" s="28"/>
      <c r="M31" s="33"/>
      <c r="N31" s="26"/>
      <c r="O31" s="30"/>
      <c r="P31" s="28"/>
      <c r="Q31" s="30"/>
      <c r="R31" s="30"/>
      <c r="S31" s="66"/>
      <c r="T31" s="28"/>
      <c r="U31" s="28"/>
      <c r="V31" s="28"/>
      <c r="W31" s="28"/>
      <c r="X31" s="28"/>
    </row>
    <row r="32" spans="1:24" ht="37" customHeight="1" x14ac:dyDescent="0.4">
      <c r="A32" s="2"/>
      <c r="B32" s="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4"/>
      <c r="P32" s="6"/>
      <c r="Q32" s="6"/>
      <c r="R32" s="15"/>
      <c r="S32" s="15"/>
      <c r="T32" s="6"/>
      <c r="U32" s="6"/>
      <c r="V32" s="15"/>
      <c r="W32" s="15"/>
      <c r="X32" s="15"/>
    </row>
    <row r="33" spans="1:24" ht="37" customHeight="1" x14ac:dyDescent="0.4">
      <c r="A33" s="2"/>
      <c r="B33" s="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9"/>
      <c r="P33" s="6"/>
      <c r="Q33" s="6"/>
      <c r="R33" s="15"/>
      <c r="S33" s="15"/>
      <c r="T33" s="6"/>
      <c r="U33" s="6"/>
      <c r="V33" s="15"/>
      <c r="W33" s="15"/>
      <c r="X33" s="15"/>
    </row>
    <row r="34" spans="1:24" ht="37" customHeight="1" x14ac:dyDescent="0.4">
      <c r="A34" s="2"/>
      <c r="B34" s="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9"/>
      <c r="P34" s="6"/>
      <c r="Q34" s="6"/>
      <c r="R34" s="15"/>
      <c r="S34" s="15"/>
      <c r="T34" s="6"/>
      <c r="U34" s="6"/>
      <c r="V34" s="15"/>
      <c r="W34" s="15"/>
      <c r="X34" s="15"/>
    </row>
    <row r="35" spans="1:24" ht="37" customHeight="1" x14ac:dyDescent="0.4">
      <c r="A35" s="2"/>
      <c r="B35" s="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9"/>
      <c r="P35" s="6"/>
      <c r="Q35" s="6"/>
      <c r="R35" s="15"/>
      <c r="S35" s="15"/>
      <c r="T35" s="6"/>
      <c r="U35" s="6"/>
      <c r="V35" s="15"/>
      <c r="W35" s="15"/>
      <c r="X35" s="15"/>
    </row>
    <row r="36" spans="1:24" ht="37" customHeight="1" x14ac:dyDescent="0.4">
      <c r="A36" s="2"/>
      <c r="B36" s="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9"/>
      <c r="P36" s="6"/>
      <c r="Q36" s="6"/>
      <c r="R36" s="15"/>
      <c r="S36" s="15"/>
      <c r="T36" s="6"/>
      <c r="U36" s="6"/>
      <c r="V36" s="15"/>
      <c r="W36" s="15"/>
      <c r="X36" s="15"/>
    </row>
    <row r="37" spans="1:24" ht="37" customHeight="1" x14ac:dyDescent="0.4">
      <c r="A37" s="2"/>
      <c r="B37" s="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15"/>
      <c r="S37" s="15"/>
      <c r="T37" s="6"/>
      <c r="U37" s="6"/>
      <c r="V37" s="15"/>
      <c r="W37" s="15"/>
      <c r="X37" s="15"/>
    </row>
    <row r="38" spans="1:24" ht="37" customHeight="1" x14ac:dyDescent="0.4">
      <c r="A38" s="2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15"/>
      <c r="S38" s="15"/>
      <c r="T38" s="6"/>
      <c r="U38" s="6"/>
      <c r="V38" s="15"/>
      <c r="W38" s="15"/>
      <c r="X38" s="15"/>
    </row>
    <row r="39" spans="1:24" ht="37" customHeight="1" x14ac:dyDescent="0.4">
      <c r="A39" s="2"/>
      <c r="B39" s="12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8"/>
      <c r="S39" s="8"/>
      <c r="T39" s="9"/>
      <c r="U39" s="9"/>
      <c r="V39" s="8"/>
      <c r="W39" s="8"/>
      <c r="X39" s="8"/>
    </row>
    <row r="40" spans="1:24" ht="37" customHeight="1" x14ac:dyDescent="0.4">
      <c r="A40" s="2"/>
      <c r="B40" s="11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8"/>
      <c r="P40" s="6"/>
      <c r="Q40" s="6"/>
      <c r="R40" s="15"/>
      <c r="S40" s="15"/>
      <c r="T40" s="6"/>
      <c r="U40" s="6"/>
      <c r="V40" s="15"/>
      <c r="W40" s="15"/>
      <c r="X40" s="15"/>
    </row>
    <row r="41" spans="1:24" ht="37" customHeight="1" x14ac:dyDescent="0.4">
      <c r="A41" s="2"/>
      <c r="B41" s="11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8"/>
      <c r="P41" s="6"/>
      <c r="Q41" s="6"/>
      <c r="R41" s="15"/>
      <c r="S41" s="15"/>
      <c r="T41" s="6"/>
      <c r="U41" s="6"/>
      <c r="V41" s="15"/>
      <c r="W41" s="15"/>
      <c r="X41" s="15"/>
    </row>
    <row r="42" spans="1:24" s="1" customFormat="1" ht="37" customHeight="1" x14ac:dyDescent="0.4">
      <c r="A42" s="2"/>
      <c r="B42" s="1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8"/>
      <c r="P42" s="6"/>
      <c r="Q42" s="6"/>
      <c r="R42" s="15"/>
      <c r="S42" s="15"/>
      <c r="T42" s="6"/>
      <c r="U42" s="6"/>
      <c r="V42" s="15"/>
      <c r="W42" s="15"/>
      <c r="X42" s="15"/>
    </row>
    <row r="43" spans="1:24" s="1" customFormat="1" ht="37" customHeight="1" x14ac:dyDescent="0.4">
      <c r="A43" s="2"/>
      <c r="B43" s="11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8"/>
      <c r="P43" s="6"/>
      <c r="Q43" s="6"/>
      <c r="R43" s="15"/>
      <c r="S43" s="15"/>
      <c r="T43" s="6"/>
      <c r="U43" s="6"/>
      <c r="V43" s="15"/>
      <c r="W43" s="15"/>
      <c r="X43" s="15"/>
    </row>
    <row r="44" spans="1:24" s="1" customFormat="1" ht="37" customHeight="1" x14ac:dyDescent="0.4">
      <c r="A44" s="2"/>
      <c r="B44" s="11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9"/>
      <c r="P44" s="6"/>
      <c r="Q44" s="6"/>
      <c r="R44" s="15"/>
      <c r="S44" s="15"/>
      <c r="T44" s="6"/>
      <c r="U44" s="6"/>
      <c r="V44" s="15"/>
      <c r="W44" s="15"/>
      <c r="X44" s="15"/>
    </row>
    <row r="45" spans="1:24" s="1" customFormat="1" ht="37" customHeight="1" x14ac:dyDescent="0.4">
      <c r="A45" s="2"/>
      <c r="B45" s="11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9"/>
      <c r="P45" s="6"/>
      <c r="Q45" s="6"/>
      <c r="R45" s="15"/>
      <c r="S45" s="15"/>
      <c r="T45" s="6"/>
      <c r="U45" s="6"/>
      <c r="V45" s="15"/>
      <c r="W45" s="15"/>
      <c r="X45" s="15"/>
    </row>
    <row r="46" spans="1:24" s="1" customFormat="1" ht="37" customHeight="1" x14ac:dyDescent="0.4">
      <c r="A46" s="2"/>
      <c r="B46" s="1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20"/>
      <c r="P46" s="5"/>
      <c r="Q46" s="5"/>
      <c r="R46" s="16"/>
      <c r="S46" s="16"/>
      <c r="T46" s="5"/>
      <c r="U46" s="5"/>
      <c r="V46" s="16"/>
      <c r="W46" s="16"/>
      <c r="X46" s="16"/>
    </row>
    <row r="47" spans="1:24" s="1" customFormat="1" ht="37" customHeight="1" x14ac:dyDescent="0.4">
      <c r="A47" s="2"/>
      <c r="B47" s="11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10"/>
      <c r="P47" s="6"/>
      <c r="Q47" s="6"/>
      <c r="R47" s="15"/>
      <c r="S47" s="15"/>
      <c r="T47" s="6"/>
      <c r="U47" s="6"/>
      <c r="V47" s="15"/>
      <c r="W47" s="15"/>
      <c r="X47" s="15"/>
    </row>
    <row r="48" spans="1:24" s="1" customFormat="1" ht="37" customHeight="1" x14ac:dyDescent="0.4">
      <c r="A48" s="2"/>
      <c r="B48" s="11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9"/>
      <c r="P48" s="6"/>
      <c r="Q48" s="6"/>
      <c r="R48" s="15"/>
      <c r="S48" s="15"/>
      <c r="T48" s="6"/>
      <c r="U48" s="6"/>
      <c r="V48" s="15"/>
      <c r="W48" s="15"/>
      <c r="X48" s="15"/>
    </row>
    <row r="49" spans="1:24" s="17" customFormat="1" ht="37" customHeight="1" x14ac:dyDescent="0.4">
      <c r="A49" s="2"/>
      <c r="B49" s="21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9"/>
      <c r="P49" s="6"/>
      <c r="Q49" s="6"/>
      <c r="R49" s="15"/>
      <c r="S49" s="15"/>
      <c r="T49" s="6"/>
      <c r="U49" s="6"/>
      <c r="V49" s="15"/>
      <c r="W49" s="15"/>
      <c r="X49" s="15"/>
    </row>
    <row r="50" spans="1:24" s="18" customFormat="1" ht="37" customHeight="1" x14ac:dyDescent="0.35">
      <c r="A50" s="2"/>
    </row>
    <row r="51" spans="1:24" s="18" customFormat="1" ht="37" customHeight="1" x14ac:dyDescent="0.5">
      <c r="A51" s="2"/>
      <c r="C51" s="22"/>
      <c r="D51" s="7"/>
      <c r="E51" s="7"/>
      <c r="F51" s="7"/>
      <c r="G51" s="7"/>
      <c r="H51" s="7"/>
      <c r="I51" s="7"/>
      <c r="J51" s="7"/>
      <c r="K51" s="7"/>
      <c r="L51" s="7"/>
      <c r="M51" s="23"/>
      <c r="N51" s="24"/>
      <c r="R51" s="7"/>
      <c r="S51" s="7"/>
      <c r="T51" s="22"/>
      <c r="U51" s="22"/>
      <c r="V51" s="7"/>
      <c r="W51" s="7"/>
      <c r="X51" s="7"/>
    </row>
    <row r="52" spans="1:24" s="18" customFormat="1" ht="37" customHeight="1" x14ac:dyDescent="0.35">
      <c r="A52" s="2"/>
    </row>
    <row r="53" spans="1:24" s="18" customFormat="1" ht="37" customHeight="1" x14ac:dyDescent="0.35">
      <c r="A53" s="2">
        <v>41</v>
      </c>
    </row>
    <row r="54" spans="1:24" ht="18" x14ac:dyDescent="0.35">
      <c r="A54" s="2">
        <v>42</v>
      </c>
    </row>
    <row r="55" spans="1:24" ht="18" x14ac:dyDescent="0.35">
      <c r="A55" s="2">
        <v>43</v>
      </c>
    </row>
    <row r="56" spans="1:24" ht="18" x14ac:dyDescent="0.35">
      <c r="A56" s="2">
        <v>44</v>
      </c>
    </row>
    <row r="57" spans="1:24" ht="18" x14ac:dyDescent="0.35">
      <c r="A57" s="2">
        <v>45</v>
      </c>
    </row>
    <row r="58" spans="1:24" ht="18" x14ac:dyDescent="0.35">
      <c r="A58" s="2">
        <v>46</v>
      </c>
    </row>
    <row r="59" spans="1:24" ht="18" x14ac:dyDescent="0.35">
      <c r="A59" s="2">
        <v>47</v>
      </c>
    </row>
    <row r="60" spans="1:24" ht="18" x14ac:dyDescent="0.35">
      <c r="A60" s="2">
        <v>48</v>
      </c>
    </row>
    <row r="61" spans="1:24" ht="18" x14ac:dyDescent="0.35">
      <c r="A61" s="2">
        <v>49</v>
      </c>
    </row>
    <row r="62" spans="1:24" ht="18" x14ac:dyDescent="0.35">
      <c r="A62" s="2">
        <v>50</v>
      </c>
    </row>
    <row r="63" spans="1:24" ht="18" x14ac:dyDescent="0.35">
      <c r="A63" s="2">
        <v>51</v>
      </c>
    </row>
    <row r="64" spans="1:24" ht="18" x14ac:dyDescent="0.35">
      <c r="A64" s="2">
        <v>52</v>
      </c>
    </row>
    <row r="65" spans="1:1" ht="18" x14ac:dyDescent="0.35">
      <c r="A65" s="2">
        <v>53</v>
      </c>
    </row>
    <row r="66" spans="1:1" ht="18" x14ac:dyDescent="0.35">
      <c r="A66" s="2">
        <v>54</v>
      </c>
    </row>
    <row r="67" spans="1:1" ht="18" x14ac:dyDescent="0.35">
      <c r="A67" s="2">
        <v>55</v>
      </c>
    </row>
    <row r="68" spans="1:1" ht="18" x14ac:dyDescent="0.35">
      <c r="A68" s="2">
        <v>56</v>
      </c>
    </row>
    <row r="69" spans="1:1" ht="18" x14ac:dyDescent="0.35">
      <c r="A69" s="2">
        <v>57</v>
      </c>
    </row>
    <row r="70" spans="1:1" ht="18" x14ac:dyDescent="0.35">
      <c r="A70" s="2">
        <v>58</v>
      </c>
    </row>
    <row r="71" spans="1:1" ht="18" x14ac:dyDescent="0.35">
      <c r="A71" s="2">
        <v>59</v>
      </c>
    </row>
    <row r="72" spans="1:1" ht="18" x14ac:dyDescent="0.35">
      <c r="A72" s="2">
        <v>60</v>
      </c>
    </row>
    <row r="73" spans="1:1" ht="18" x14ac:dyDescent="0.35">
      <c r="A73" s="2">
        <v>61</v>
      </c>
    </row>
    <row r="74" spans="1:1" ht="18" x14ac:dyDescent="0.35">
      <c r="A74" s="2">
        <v>62</v>
      </c>
    </row>
    <row r="75" spans="1:1" ht="18" x14ac:dyDescent="0.35">
      <c r="A75" s="2">
        <v>63</v>
      </c>
    </row>
    <row r="76" spans="1:1" ht="18" x14ac:dyDescent="0.35">
      <c r="A76" s="2">
        <v>64</v>
      </c>
    </row>
    <row r="77" spans="1:1" ht="18" x14ac:dyDescent="0.35">
      <c r="A77" s="2">
        <v>65</v>
      </c>
    </row>
  </sheetData>
  <sheetProtection selectLockedCells="1" selectUnlockedCells="1"/>
  <mergeCells count="1">
    <mergeCell ref="A8:B13"/>
  </mergeCells>
  <phoneticPr fontId="0" type="noConversion"/>
  <printOptions headings="1" gridLines="1"/>
  <pageMargins left="0.70866141732283472" right="0.70866141732283472" top="0.74803149606299213" bottom="0.74803149606299213" header="0.51181102362204722" footer="0.51181102362204722"/>
  <pageSetup paperSize="9" scale="24" firstPageNumber="0" orientation="landscape" horizontalDpi="300" verticalDpi="300" r:id="rId1"/>
  <headerFooter alignWithMargins="0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Відомість</vt:lpstr>
      <vt:lpstr>Відомість!Область_печати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Кудак Володимир Миколайович</dc:creator>
  <cp:lastModifiedBy>Денис Мураховский</cp:lastModifiedBy>
  <cp:lastPrinted>2017-03-03T09:54:16Z</cp:lastPrinted>
  <dcterms:created xsi:type="dcterms:W3CDTF">2016-06-24T06:14:28Z</dcterms:created>
  <dcterms:modified xsi:type="dcterms:W3CDTF">2021-06-01T09:18:16Z</dcterms:modified>
</cp:coreProperties>
</file>