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xtrental-my.sharepoint.com/personal/victor_souza_nextrental_com_br/Documents/Área de Trabalho/bot/"/>
    </mc:Choice>
  </mc:AlternateContent>
  <xr:revisionPtr revIDLastSave="213" documentId="8_{6701F959-E581-4F78-9C8C-03DA45DFF17A}" xr6:coauthVersionLast="47" xr6:coauthVersionMax="47" xr10:uidLastSave="{9CD024DA-E320-4205-9096-133DF7C4A603}"/>
  <bookViews>
    <workbookView xWindow="-120" yWindow="-120" windowWidth="20730" windowHeight="11160" xr2:uid="{450D5B48-F670-4EB3-8212-68DADCB5FA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G7" i="1"/>
  <c r="E7" i="1"/>
  <c r="D5" i="1"/>
  <c r="E5" i="1"/>
  <c r="D7" i="1"/>
  <c r="F5" i="1"/>
</calcChain>
</file>

<file path=xl/sharedStrings.xml><?xml version="1.0" encoding="utf-8"?>
<sst xmlns="http://schemas.openxmlformats.org/spreadsheetml/2006/main" count="20" uniqueCount="20">
  <si>
    <t>Carimbo de data/hora</t>
  </si>
  <si>
    <t>Data da Manutenção</t>
  </si>
  <si>
    <t>Hora - INÍCIO da manutenção</t>
  </si>
  <si>
    <t>Hora - TÉRMINO da manutenção</t>
  </si>
  <si>
    <t>Mecânico</t>
  </si>
  <si>
    <t>ID Equipamento</t>
  </si>
  <si>
    <t>Horímetro</t>
  </si>
  <si>
    <t>Qual o problema do equipamento?
Para corretivas especificar na opção "outros"</t>
  </si>
  <si>
    <t>O que causou o problema?
Caso seja corretiva especificar na opção "outros"</t>
  </si>
  <si>
    <t>Descreva o que foi feito
Caso seja corretiva especificar na opção "outros"</t>
  </si>
  <si>
    <t>Observações adicionais: FAVOR EM CASO DE MANUTENÇÕES PREVENTIVAS, COLOCAR A O.S ABAIXO.</t>
  </si>
  <si>
    <t>Pontuação</t>
  </si>
  <si>
    <t>Endereço de e-mail</t>
  </si>
  <si>
    <t>Qual o tipo de serviço</t>
  </si>
  <si>
    <t>O equipamento foi lavado?</t>
  </si>
  <si>
    <t>CORRETIVA</t>
  </si>
  <si>
    <t>desgaste</t>
  </si>
  <si>
    <t>Bruno</t>
  </si>
  <si>
    <t>nao liga</t>
  </si>
  <si>
    <t xml:space="preserve">troca do motor de partida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</si>
</sst>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/>
    </xf>
    <xf numFmtId="22" fontId="3" fillId="0" borderId="1" xfId="0" applyNumberFormat="1" applyFont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21" fontId="1" fillId="5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5" borderId="2" xfId="0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A7E3-7836-4DCB-9118-B8C3EF633BFA}">
  <dimension ref="A1:BF14"/>
  <sheetViews>
    <sheetView tabSelected="1" zoomScale="85" zoomScaleNormal="85" workbookViewId="0">
      <selection activeCell="F5" sqref="F5"/>
    </sheetView>
  </sheetViews>
  <sheetFormatPr defaultRowHeight="15" x14ac:dyDescent="0.25"/>
  <cols>
    <col min="1" max="1" width="18" customWidth="1"/>
    <col min="2" max="2" width="13.5703125" customWidth="1"/>
    <col min="3" max="3" width="12.28515625" customWidth="1"/>
    <col min="4" max="4" width="13.85546875" customWidth="1"/>
    <col min="5" max="5" width="17.42578125" customWidth="1"/>
    <col min="6" max="6" width="11.5703125" customWidth="1"/>
    <col min="7" max="7" width="11.42578125" customWidth="1"/>
    <col min="8" max="8" width="16.7109375" customWidth="1"/>
    <col min="9" max="9" width="15.85546875" customWidth="1"/>
    <col min="10" max="10" width="21.140625" customWidth="1"/>
  </cols>
  <sheetData>
    <row r="1" spans="1:58" ht="4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4" t="s">
        <v>14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s="11" customFormat="1" ht="49.5" customHeight="1" thickBot="1" x14ac:dyDescent="0.3">
      <c r="A2" s="5">
        <v>45636.723900462966</v>
      </c>
      <c r="B2" s="6">
        <v>45635</v>
      </c>
      <c r="C2" s="7">
        <v>0.45902777777777776</v>
      </c>
      <c r="D2" s="7">
        <v>0.54166666666666663</v>
      </c>
      <c r="E2" s="8" t="s">
        <v>17</v>
      </c>
      <c r="F2" s="9">
        <v>2211</v>
      </c>
      <c r="G2" s="8">
        <v>29336</v>
      </c>
      <c r="H2" s="8" t="s">
        <v>18</v>
      </c>
      <c r="I2" s="8" t="s">
        <v>16</v>
      </c>
      <c r="J2" s="8" t="s">
        <v>19</v>
      </c>
      <c r="K2" s="8"/>
      <c r="L2" s="8"/>
      <c r="M2" s="8"/>
      <c r="N2" s="8" t="s">
        <v>15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</row>
    <row r="3" spans="1:58" x14ac:dyDescent="0.25">
      <c r="E3" s="14"/>
    </row>
    <row r="4" spans="1:58" ht="6" customHeight="1" x14ac:dyDescent="0.25"/>
    <row r="5" spans="1:58" ht="40.5" customHeight="1" x14ac:dyDescent="0.25">
      <c r="D5" s="13">
        <f>DAY(B2)</f>
        <v>9</v>
      </c>
      <c r="E5" s="13">
        <f>MONTH(B2)</f>
        <v>12</v>
      </c>
      <c r="F5" s="13">
        <f>YEAR(B2)</f>
        <v>2024</v>
      </c>
      <c r="G5" s="11"/>
      <c r="H5" s="11"/>
      <c r="I5" s="11"/>
    </row>
    <row r="6" spans="1:58" x14ac:dyDescent="0.25">
      <c r="D6" s="11"/>
      <c r="E6" s="11"/>
      <c r="F6" s="11"/>
      <c r="G6" s="11"/>
      <c r="H6" s="11"/>
      <c r="I6" s="11"/>
    </row>
    <row r="7" spans="1:58" ht="55.5" customHeight="1" x14ac:dyDescent="0.25">
      <c r="D7" s="13">
        <f>HOUR(C2)</f>
        <v>11</v>
      </c>
      <c r="E7" s="13">
        <f>MINUTE(C2)</f>
        <v>1</v>
      </c>
      <c r="F7" s="11"/>
      <c r="G7" s="13">
        <f>HOUR(D2)</f>
        <v>13</v>
      </c>
      <c r="H7" s="13">
        <f>MINUTE(D2)</f>
        <v>0</v>
      </c>
    </row>
    <row r="8" spans="1:58" x14ac:dyDescent="0.25">
      <c r="D8" s="11"/>
      <c r="E8" s="11"/>
      <c r="F8" s="11"/>
      <c r="G8" s="11"/>
      <c r="H8" s="11"/>
      <c r="I8" s="11"/>
    </row>
    <row r="14" spans="1:58" x14ac:dyDescent="0.25">
      <c r="G14" s="1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Mendes de Souza</dc:creator>
  <cp:lastModifiedBy>Victor Mendes de Souza</cp:lastModifiedBy>
  <dcterms:created xsi:type="dcterms:W3CDTF">2024-12-06T19:03:29Z</dcterms:created>
  <dcterms:modified xsi:type="dcterms:W3CDTF">2024-12-10T23:15:40Z</dcterms:modified>
</cp:coreProperties>
</file>